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19020" windowHeight="11760" tabRatio="801" activeTab="0"/>
  </bookViews>
  <sheets>
    <sheet name="53_závod" sheetId="1" r:id="rId1"/>
    <sheet name="Kategorie" sheetId="2" r:id="rId2"/>
    <sheet name="Pohár absolutně" sheetId="3" r:id="rId3"/>
    <sheet name="M 39" sheetId="4" r:id="rId4"/>
    <sheet name="M 40" sheetId="5" r:id="rId5"/>
    <sheet name="M 50" sheetId="6" r:id="rId6"/>
    <sheet name="M 60" sheetId="7" r:id="rId7"/>
    <sheet name="  Ž 34 " sheetId="8" r:id="rId8"/>
    <sheet name="Ž 35" sheetId="9" r:id="rId9"/>
    <sheet name="Ž 50" sheetId="10" r:id="rId10"/>
  </sheets>
  <definedNames/>
  <calcPr fullCalcOnLoad="1"/>
</workbook>
</file>

<file path=xl/sharedStrings.xml><?xml version="1.0" encoding="utf-8"?>
<sst xmlns="http://schemas.openxmlformats.org/spreadsheetml/2006/main" count="531" uniqueCount="227">
  <si>
    <t>A b s o l u t n í   p o ř a d í</t>
  </si>
  <si>
    <t>Poř.</t>
  </si>
  <si>
    <t>S</t>
  </si>
  <si>
    <t>J  m  é  n  o</t>
  </si>
  <si>
    <t>1.</t>
  </si>
  <si>
    <t>2.</t>
  </si>
  <si>
    <t>10.</t>
  </si>
  <si>
    <t>11.</t>
  </si>
  <si>
    <t>12.</t>
  </si>
  <si>
    <t>13.</t>
  </si>
  <si>
    <t>14.</t>
  </si>
  <si>
    <r>
      <t>Body: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25 - 20 - 16 - 13 - 11 - 10 - 9 - 8 - 7 - 6 - 5 - 4 - 3 - 2 - 1</t>
    </r>
  </si>
  <si>
    <r>
      <t>Body: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20 - 17 - 15 - 13 - 11 - 10 - 9 - 8 - 7 - 6 - 5 - 4 - 3 - 2 - 1</t>
    </r>
  </si>
  <si>
    <r>
      <t>Body: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15 - 12 - 10 - 8 - 6 - 5 - 4 - 3 - 2 - 1</t>
    </r>
  </si>
  <si>
    <t>tzv. odměna pořadatelů za "věrnost"</t>
  </si>
  <si>
    <t>Název akce:</t>
  </si>
  <si>
    <t xml:space="preserve">Místo a datum: </t>
  </si>
  <si>
    <t xml:space="preserve">Pořadatel: </t>
  </si>
  <si>
    <t>SK Srch</t>
  </si>
  <si>
    <t xml:space="preserve">Ředitel závodu: </t>
  </si>
  <si>
    <t>Poznámka:</t>
  </si>
  <si>
    <t>poř.</t>
  </si>
  <si>
    <t>kat.</t>
  </si>
  <si>
    <t>přijmení jméno</t>
  </si>
  <si>
    <t>ročník</t>
  </si>
  <si>
    <t xml:space="preserve">  oddíl</t>
  </si>
  <si>
    <t>výkon</t>
  </si>
  <si>
    <t>celk.</t>
  </si>
  <si>
    <t>Závody proběhly bez protestů a bez zranění.</t>
  </si>
  <si>
    <t>RNDr. Zajíc Jan</t>
  </si>
  <si>
    <t>Výsledky zpracoval:</t>
  </si>
  <si>
    <r>
      <t xml:space="preserve">Při rovnosti bodů rozhoduje o lepším umístění </t>
    </r>
    <r>
      <rPr>
        <b/>
        <sz val="16"/>
        <color indexed="14"/>
        <rFont val="Arial"/>
        <family val="2"/>
      </rPr>
      <t>vyšší počet startů</t>
    </r>
    <r>
      <rPr>
        <b/>
        <sz val="11"/>
        <rFont val="Arial"/>
        <family val="2"/>
      </rPr>
      <t xml:space="preserve"> -</t>
    </r>
  </si>
  <si>
    <t>Pořadí v jednotlivých kategoriích</t>
  </si>
  <si>
    <t>Kratochvíl Miloš</t>
  </si>
  <si>
    <t>Doucha Jiří</t>
  </si>
  <si>
    <t>Metelková Táňa</t>
  </si>
  <si>
    <t>Rejda Jan</t>
  </si>
  <si>
    <t>Jirásko Lubomír</t>
  </si>
  <si>
    <t>Šternerová Hana</t>
  </si>
  <si>
    <t>Pitter Vladimír</t>
  </si>
  <si>
    <t>Schaffer Petr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</si>
  <si>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</si>
  <si>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</si>
  <si>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</si>
  <si>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</si>
  <si>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</si>
  <si>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</si>
  <si>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</si>
  <si>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</si>
  <si>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>Kulhavý David</t>
  </si>
  <si>
    <t>AFK Ostřešany</t>
  </si>
  <si>
    <t>SK OMT Pardubice</t>
  </si>
  <si>
    <t>Rohlík Václav</t>
  </si>
  <si>
    <t>Spartak Slatiňany</t>
  </si>
  <si>
    <t>Pardubice</t>
  </si>
  <si>
    <t>Hvězda SKP Pardubice</t>
  </si>
  <si>
    <t>Hradec Králové</t>
  </si>
  <si>
    <t>Kašpárek Pavel</t>
  </si>
  <si>
    <t>Sokol Hradec Králové</t>
  </si>
  <si>
    <t xml:space="preserve">Novotný Jiří </t>
  </si>
  <si>
    <t>UNO Srch</t>
  </si>
  <si>
    <t>15.</t>
  </si>
  <si>
    <r>
      <t>(započítávají se</t>
    </r>
    <r>
      <rPr>
        <sz val="16"/>
        <color indexed="10"/>
        <rFont val="Arial"/>
        <family val="2"/>
      </rPr>
      <t xml:space="preserve"> </t>
    </r>
    <r>
      <rPr>
        <b/>
        <sz val="18"/>
        <color indexed="10"/>
        <rFont val="Arial"/>
        <family val="2"/>
      </rPr>
      <t>4 nejvyšší</t>
    </r>
    <r>
      <rPr>
        <b/>
        <sz val="13"/>
        <color indexed="60"/>
        <rFont val="Arial"/>
        <family val="2"/>
      </rPr>
      <t xml:space="preserve"> bodové zisky z celkem 5 závodů Poháru)</t>
    </r>
  </si>
  <si>
    <t>3.</t>
  </si>
  <si>
    <r>
      <t>Délka trati - 9 050 m</t>
    </r>
    <r>
      <rPr>
        <b/>
        <sz val="12"/>
        <color indexed="14"/>
        <rFont val="Arial"/>
        <family val="2"/>
      </rPr>
      <t xml:space="preserve"> (5 okruhů)</t>
    </r>
  </si>
  <si>
    <t>Maratónstav Úpice</t>
  </si>
  <si>
    <t>Vodehnal Jan</t>
  </si>
  <si>
    <t>Holý Michal</t>
  </si>
  <si>
    <t>Kraus Václav</t>
  </si>
  <si>
    <t>Novák Pavel</t>
  </si>
  <si>
    <t>KRB Chrudim</t>
  </si>
  <si>
    <t>Prix Rudolf</t>
  </si>
  <si>
    <t>Kárníková Kamila</t>
  </si>
  <si>
    <t>OK Lokomotiva Pardubice</t>
  </si>
  <si>
    <t>Voženílek Miroslav</t>
  </si>
  <si>
    <t>Dračí lodě Ponorka Pardubice</t>
  </si>
  <si>
    <t>Jirásko Dušan</t>
  </si>
  <si>
    <t>Bajer Miloslav</t>
  </si>
  <si>
    <t>Café Bajer Pardubice</t>
  </si>
  <si>
    <t>Kubias Ondřej</t>
  </si>
  <si>
    <t>Šimík Marek</t>
  </si>
  <si>
    <t>Petržílek Zdeněk</t>
  </si>
  <si>
    <t>Tučný Jan</t>
  </si>
  <si>
    <t>MK Pardubice</t>
  </si>
  <si>
    <t>Krátký Josef</t>
  </si>
  <si>
    <t>Soukup Jiří</t>
  </si>
  <si>
    <t>Žítek Zdeněk</t>
  </si>
  <si>
    <t>Slatiňany</t>
  </si>
  <si>
    <t>Frosch Petr</t>
  </si>
  <si>
    <t>Havelka Jan</t>
  </si>
  <si>
    <t>Fanaticus</t>
  </si>
  <si>
    <t>Hrdý Jaroslav</t>
  </si>
  <si>
    <t>Hromádko Jaroslav</t>
  </si>
  <si>
    <t>AČR - Vojenská policie Pce</t>
  </si>
  <si>
    <t>Hronová Markéta</t>
  </si>
  <si>
    <t>Univerzita Hradec Králové</t>
  </si>
  <si>
    <t>Chocholouš Dalibor</t>
  </si>
  <si>
    <t>Kárník Jan</t>
  </si>
  <si>
    <t>Krajtl Svatopluk</t>
  </si>
  <si>
    <t>Kučírek Tomáš</t>
  </si>
  <si>
    <t>08</t>
  </si>
  <si>
    <t>Metelka Tomáš</t>
  </si>
  <si>
    <t>Moravec Filip</t>
  </si>
  <si>
    <t>Dědek</t>
  </si>
  <si>
    <t>Nádhera Bike</t>
  </si>
  <si>
    <t>Nádhera Petr</t>
  </si>
  <si>
    <t>Nádherová Hana</t>
  </si>
  <si>
    <t>Nožka Radek</t>
  </si>
  <si>
    <t>Pavelka Marek</t>
  </si>
  <si>
    <t>Ryzner Jan</t>
  </si>
  <si>
    <t>Šimonek Pavel</t>
  </si>
  <si>
    <t>Škodová Petra</t>
  </si>
  <si>
    <t>Vorel Milan</t>
  </si>
  <si>
    <t>Vyskočil Jiří</t>
  </si>
  <si>
    <t>Zeman Antonín</t>
  </si>
  <si>
    <t>Zvěřina Petr</t>
  </si>
  <si>
    <r>
      <t xml:space="preserve">A </t>
    </r>
    <r>
      <rPr>
        <b/>
        <sz val="14"/>
        <color indexed="17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Muži nar. 1975 a ml. </t>
    </r>
  </si>
  <si>
    <r>
      <t xml:space="preserve">B </t>
    </r>
    <r>
      <rPr>
        <b/>
        <sz val="14"/>
        <color indexed="17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Muži nar. 1965 </t>
    </r>
    <r>
      <rPr>
        <b/>
        <sz val="12"/>
        <color indexed="14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1974 </t>
    </r>
  </si>
  <si>
    <r>
      <t xml:space="preserve">C </t>
    </r>
    <r>
      <rPr>
        <b/>
        <sz val="14"/>
        <color indexed="17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Muži nar. 1955 </t>
    </r>
    <r>
      <rPr>
        <b/>
        <sz val="12"/>
        <color indexed="14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1964 </t>
    </r>
  </si>
  <si>
    <r>
      <t xml:space="preserve">D </t>
    </r>
    <r>
      <rPr>
        <b/>
        <sz val="14"/>
        <color indexed="17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Muži nar. 1954 a st.</t>
    </r>
  </si>
  <si>
    <r>
      <t xml:space="preserve">E </t>
    </r>
    <r>
      <rPr>
        <b/>
        <sz val="14"/>
        <color indexed="17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Ženy nar. 1980 a ml. </t>
    </r>
  </si>
  <si>
    <r>
      <t xml:space="preserve">F </t>
    </r>
    <r>
      <rPr>
        <b/>
        <sz val="14"/>
        <color indexed="17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Ženy nar. 1965 </t>
    </r>
    <r>
      <rPr>
        <b/>
        <sz val="12"/>
        <color indexed="14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1979 </t>
    </r>
  </si>
  <si>
    <r>
      <t xml:space="preserve">G </t>
    </r>
    <r>
      <rPr>
        <b/>
        <sz val="14"/>
        <color indexed="17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Ženy nar. 1964 a st. </t>
    </r>
  </si>
  <si>
    <t>Zimní pohár Srchu 2014/15</t>
  </si>
  <si>
    <t>19.11.</t>
  </si>
  <si>
    <t>10.12.</t>
  </si>
  <si>
    <t>14.1.</t>
  </si>
  <si>
    <t>11.2.</t>
  </si>
  <si>
    <t>11.3.</t>
  </si>
  <si>
    <t>Muži roč. 1975 a mladší</t>
  </si>
  <si>
    <r>
      <t xml:space="preserve">Muži roč. 1965 </t>
    </r>
    <r>
      <rPr>
        <sz val="20"/>
        <color indexed="12"/>
        <rFont val="Symbol"/>
        <family val="1"/>
      </rPr>
      <t>-</t>
    </r>
    <r>
      <rPr>
        <sz val="20"/>
        <color indexed="12"/>
        <rFont val="Arial"/>
        <family val="2"/>
      </rPr>
      <t xml:space="preserve"> 1974</t>
    </r>
  </si>
  <si>
    <r>
      <t xml:space="preserve">Muži roč. 1955 </t>
    </r>
    <r>
      <rPr>
        <sz val="20"/>
        <color indexed="12"/>
        <rFont val="Symbol"/>
        <family val="1"/>
      </rPr>
      <t>-</t>
    </r>
    <r>
      <rPr>
        <sz val="20"/>
        <color indexed="12"/>
        <rFont val="Arial"/>
        <family val="2"/>
      </rPr>
      <t xml:space="preserve"> 1964</t>
    </r>
  </si>
  <si>
    <t>Muži roč. 1954 a starší</t>
  </si>
  <si>
    <t>Ženy roč. 1980 a mladší</t>
  </si>
  <si>
    <r>
      <t xml:space="preserve">Ženy roč. 1965 </t>
    </r>
    <r>
      <rPr>
        <sz val="20"/>
        <color indexed="12"/>
        <rFont val="Symbol"/>
        <family val="1"/>
      </rPr>
      <t>-</t>
    </r>
    <r>
      <rPr>
        <sz val="20"/>
        <color indexed="12"/>
        <rFont val="Arial"/>
        <family val="2"/>
      </rPr>
      <t xml:space="preserve"> 1979</t>
    </r>
  </si>
  <si>
    <t>Ženy roč. 1964 a starší</t>
  </si>
  <si>
    <t>Hellerová Hana</t>
  </si>
  <si>
    <t>Heller Tomáš</t>
  </si>
  <si>
    <t>Břehy u Přelouče</t>
  </si>
  <si>
    <t>Žítková Nikola</t>
  </si>
  <si>
    <t>Fiala Petr</t>
  </si>
  <si>
    <t>Stříhavková Petra</t>
  </si>
  <si>
    <t>Kaplan Jiří</t>
  </si>
  <si>
    <r>
      <t>Délka trati - 1 810 m</t>
    </r>
    <r>
      <rPr>
        <b/>
        <sz val="12"/>
        <color indexed="14"/>
        <rFont val="Arial"/>
        <family val="2"/>
      </rPr>
      <t xml:space="preserve"> (1 okruh)</t>
    </r>
  </si>
  <si>
    <t>*      *      *</t>
  </si>
  <si>
    <t>běželo se na 1 810 m dlouhém silničním okruhu obcí při</t>
  </si>
  <si>
    <t xml:space="preserve">pouličním osvětlení; povrch asfalt (až na krátký, zhruba </t>
  </si>
  <si>
    <t>70 m dlouhý terénní úsek).</t>
  </si>
  <si>
    <t>Horák Michal</t>
  </si>
  <si>
    <t>Bobr tým</t>
  </si>
  <si>
    <t>M</t>
  </si>
  <si>
    <t>16.</t>
  </si>
  <si>
    <t>21.=</t>
  </si>
  <si>
    <t xml:space="preserve">  6.=</t>
  </si>
  <si>
    <t xml:space="preserve">  5.=</t>
  </si>
  <si>
    <t xml:space="preserve">  3.=</t>
  </si>
  <si>
    <t>1.=</t>
  </si>
  <si>
    <t xml:space="preserve">53. závod Zimního poháru Srchu </t>
  </si>
  <si>
    <t>3. závod sezóny 2014/2015</t>
  </si>
  <si>
    <t>Srch, středa 14.1.2015</t>
  </si>
  <si>
    <t>V Pardubicích 14.1.2015</t>
  </si>
  <si>
    <t>Šmíd Michal</t>
  </si>
  <si>
    <t>Kafka Ondřej</t>
  </si>
  <si>
    <t>Zitka Adam</t>
  </si>
  <si>
    <t>Retia</t>
  </si>
  <si>
    <t>Hrevuš Alexandr</t>
  </si>
  <si>
    <t>Lášek Josef</t>
  </si>
  <si>
    <t>IOS Hradec Králové</t>
  </si>
  <si>
    <t>Salaj Lukáš</t>
  </si>
  <si>
    <t>Vaněk Václav</t>
  </si>
  <si>
    <t>Červinka Vladimír</t>
  </si>
  <si>
    <r>
      <t>teplota +6</t>
    </r>
    <r>
      <rPr>
        <sz val="11"/>
        <rFont val="Arial"/>
        <family val="2"/>
      </rPr>
      <t xml:space="preserve"> 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>C; zataženo, slabý Z vítr; trať suchá.</t>
    </r>
  </si>
  <si>
    <t>A 1</t>
  </si>
  <si>
    <t>A 2</t>
  </si>
  <si>
    <t>A 3</t>
  </si>
  <si>
    <t>A 4</t>
  </si>
  <si>
    <t>A 5</t>
  </si>
  <si>
    <t>A 6</t>
  </si>
  <si>
    <t>A 7</t>
  </si>
  <si>
    <t>A 8</t>
  </si>
  <si>
    <t>A 9</t>
  </si>
  <si>
    <t>A 10</t>
  </si>
  <si>
    <t>A 11</t>
  </si>
  <si>
    <t>A 12</t>
  </si>
  <si>
    <t>B 1</t>
  </si>
  <si>
    <t>B 2</t>
  </si>
  <si>
    <t>B 3</t>
  </si>
  <si>
    <t>B 4</t>
  </si>
  <si>
    <t>B 5</t>
  </si>
  <si>
    <t>B 6</t>
  </si>
  <si>
    <t>B 7</t>
  </si>
  <si>
    <t>B 8</t>
  </si>
  <si>
    <t>B 9</t>
  </si>
  <si>
    <t>B 10</t>
  </si>
  <si>
    <t>B 11</t>
  </si>
  <si>
    <t>B 12</t>
  </si>
  <si>
    <t>B 13</t>
  </si>
  <si>
    <t>B 14</t>
  </si>
  <si>
    <t>B 15</t>
  </si>
  <si>
    <t>B 16</t>
  </si>
  <si>
    <t>C 1</t>
  </si>
  <si>
    <t>C 2</t>
  </si>
  <si>
    <t>C 3</t>
  </si>
  <si>
    <t>D 1</t>
  </si>
  <si>
    <t>D 2</t>
  </si>
  <si>
    <t>D 3</t>
  </si>
  <si>
    <t>E 1</t>
  </si>
  <si>
    <t>E 2</t>
  </si>
  <si>
    <t>F 1</t>
  </si>
  <si>
    <t>F 2</t>
  </si>
  <si>
    <t>G 1</t>
  </si>
  <si>
    <t>17.</t>
  </si>
  <si>
    <t>18.</t>
  </si>
  <si>
    <t>19.</t>
  </si>
  <si>
    <t>20.</t>
  </si>
  <si>
    <t>21.</t>
  </si>
  <si>
    <t>32.=</t>
  </si>
  <si>
    <t>29.=</t>
  </si>
  <si>
    <t>26.=</t>
  </si>
  <si>
    <t>23.=</t>
  </si>
  <si>
    <t>18.=</t>
  </si>
  <si>
    <t>13.=</t>
  </si>
  <si>
    <t xml:space="preserve">  8.=</t>
  </si>
  <si>
    <t>16.=</t>
  </si>
  <si>
    <t>14.=</t>
  </si>
  <si>
    <t xml:space="preserve">  9.=</t>
  </si>
  <si>
    <t>4.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</si>
</sst>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_-* #,##0.00\ [$€-1]_-;\-* #,##0.00\ [$€-1]_-;_-* &quot;-&quot;??\ [$€-1]_-"/>
  </numFmts>
  <fonts count="95">
    <font>
      <sz val="10"/>
      <name val="Arial"/>
      <family val="0"/>
    </font>
    <font>
      <b/>
      <sz val="24"/>
      <color indexed="10"/>
      <name val="Arial"/>
      <family val="2"/>
    </font>
    <font>
      <b/>
      <u val="single"/>
      <sz val="16"/>
      <color indexed="17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1"/>
      <color indexed="60"/>
      <name val="Arial"/>
      <family val="2"/>
    </font>
    <font>
      <b/>
      <sz val="14"/>
      <color indexed="10"/>
      <name val="Symbol"/>
      <family val="1"/>
    </font>
    <font>
      <b/>
      <sz val="10"/>
      <name val="Arial"/>
      <family val="2"/>
    </font>
    <font>
      <sz val="20"/>
      <color indexed="12"/>
      <name val="Arial"/>
      <family val="2"/>
    </font>
    <font>
      <b/>
      <sz val="10"/>
      <color indexed="12"/>
      <name val="Arial"/>
      <family val="2"/>
    </font>
    <font>
      <b/>
      <sz val="13"/>
      <color indexed="60"/>
      <name val="Arial"/>
      <family val="2"/>
    </font>
    <font>
      <sz val="13"/>
      <color indexed="60"/>
      <name val="Arial"/>
      <family val="2"/>
    </font>
    <font>
      <sz val="16"/>
      <color indexed="10"/>
      <name val="Arial"/>
      <family val="2"/>
    </font>
    <font>
      <b/>
      <sz val="6"/>
      <color indexed="10"/>
      <name val="Arial"/>
      <family val="2"/>
    </font>
    <font>
      <sz val="6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6"/>
      <color indexed="60"/>
      <name val="Arial"/>
      <family val="2"/>
    </font>
    <font>
      <sz val="6"/>
      <color indexed="60"/>
      <name val="Arial"/>
      <family val="2"/>
    </font>
    <font>
      <b/>
      <sz val="15"/>
      <name val="Arial"/>
      <family val="2"/>
    </font>
    <font>
      <b/>
      <sz val="13"/>
      <color indexed="12"/>
      <name val="Arial"/>
      <family val="2"/>
    </font>
    <font>
      <sz val="15"/>
      <name val="Arial"/>
      <family val="2"/>
    </font>
    <font>
      <b/>
      <sz val="13"/>
      <name val="Arial"/>
      <family val="2"/>
    </font>
    <font>
      <b/>
      <sz val="13"/>
      <color indexed="14"/>
      <name val="Arial"/>
      <family val="2"/>
    </font>
    <font>
      <sz val="13"/>
      <name val="Arial"/>
      <family val="2"/>
    </font>
    <font>
      <b/>
      <sz val="12"/>
      <color indexed="17"/>
      <name val="Arial"/>
      <family val="2"/>
    </font>
    <font>
      <b/>
      <sz val="11"/>
      <color indexed="17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vertAlign val="superscript"/>
      <sz val="11"/>
      <name val="Arial"/>
      <family val="2"/>
    </font>
    <font>
      <b/>
      <sz val="12"/>
      <color indexed="10"/>
      <name val="Arial"/>
      <family val="2"/>
    </font>
    <font>
      <b/>
      <sz val="12"/>
      <color indexed="14"/>
      <name val="Arial"/>
      <family val="2"/>
    </font>
    <font>
      <b/>
      <sz val="12"/>
      <color indexed="6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14"/>
      <name val="Arial"/>
      <family val="2"/>
    </font>
    <font>
      <b/>
      <sz val="18"/>
      <color indexed="10"/>
      <name val="Arial"/>
      <family val="2"/>
    </font>
    <font>
      <sz val="20"/>
      <color indexed="12"/>
      <name val="Symbol"/>
      <family val="1"/>
    </font>
    <font>
      <b/>
      <sz val="12"/>
      <color indexed="14"/>
      <name val="Symbol"/>
      <family val="1"/>
    </font>
    <font>
      <b/>
      <sz val="14"/>
      <color indexed="17"/>
      <name val="Arial"/>
      <family val="2"/>
    </font>
    <font>
      <b/>
      <sz val="14"/>
      <color indexed="17"/>
      <name val="Symbol"/>
      <family val="1"/>
    </font>
    <font>
      <sz val="10"/>
      <color indexed="8"/>
      <name val="Arial"/>
      <family val="2"/>
    </font>
    <font>
      <sz val="18"/>
      <name val="Arial"/>
      <family val="2"/>
    </font>
    <font>
      <sz val="14"/>
      <color indexed="17"/>
      <name val="Arial"/>
      <family val="2"/>
    </font>
    <font>
      <b/>
      <sz val="10"/>
      <color indexed="17"/>
      <name val="Arial"/>
      <family val="2"/>
    </font>
    <font>
      <b/>
      <sz val="16"/>
      <color indexed="10"/>
      <name val="Arial"/>
      <family val="2"/>
    </font>
    <font>
      <sz val="42"/>
      <color indexed="53"/>
      <name val="Symbol"/>
      <family val="1"/>
    </font>
    <font>
      <sz val="42"/>
      <color indexed="53"/>
      <name val="Arial"/>
      <family val="2"/>
    </font>
    <font>
      <sz val="10"/>
      <color indexed="17"/>
      <name val="Arial"/>
      <family val="2"/>
    </font>
    <font>
      <sz val="10"/>
      <name val="Times New Roman"/>
      <family val="1"/>
    </font>
    <font>
      <sz val="10"/>
      <color indexed="5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0"/>
      <color rgb="FFFF6600"/>
      <name val="Arial"/>
      <family val="2"/>
    </font>
    <font>
      <b/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5" fillId="0" borderId="7" applyNumberFormat="0" applyFill="0" applyAlignment="0" applyProtection="0"/>
    <xf numFmtId="0" fontId="86" fillId="2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5" borderId="8" applyNumberFormat="0" applyAlignment="0" applyProtection="0"/>
    <xf numFmtId="0" fontId="89" fillId="26" borderId="8" applyNumberFormat="0" applyAlignment="0" applyProtection="0"/>
    <xf numFmtId="0" fontId="90" fillId="26" borderId="9" applyNumberFormat="0" applyAlignment="0" applyProtection="0"/>
    <xf numFmtId="0" fontId="91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1" fontId="8" fillId="33" borderId="10" xfId="0" applyNumberFormat="1" applyFont="1" applyFill="1" applyBorder="1" applyAlignment="1">
      <alignment horizontal="right" indent="2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3" fillId="0" borderId="0" xfId="0" applyFont="1" applyAlignment="1">
      <alignment horizontal="center"/>
    </xf>
    <xf numFmtId="49" fontId="24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0" fontId="26" fillId="0" borderId="0" xfId="0" applyFont="1" applyAlignment="1">
      <alignment horizontal="center"/>
    </xf>
    <xf numFmtId="49" fontId="27" fillId="0" borderId="0" xfId="0" applyNumberFormat="1" applyFont="1" applyAlignment="1">
      <alignment horizontal="left"/>
    </xf>
    <xf numFmtId="49" fontId="26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49" fontId="29" fillId="0" borderId="0" xfId="0" applyNumberFormat="1" applyFont="1" applyAlignment="1">
      <alignment horizontal="left"/>
    </xf>
    <xf numFmtId="0" fontId="29" fillId="0" borderId="0" xfId="0" applyFont="1" applyAlignment="1">
      <alignment/>
    </xf>
    <xf numFmtId="49" fontId="31" fillId="0" borderId="0" xfId="0" applyNumberFormat="1" applyFont="1" applyAlignment="1">
      <alignment horizontal="left"/>
    </xf>
    <xf numFmtId="0" fontId="31" fillId="0" borderId="0" xfId="0" applyFont="1" applyAlignment="1">
      <alignment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Border="1" applyAlignment="1">
      <alignment/>
    </xf>
    <xf numFmtId="49" fontId="19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49" fontId="34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49" fontId="36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49" fontId="35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 vertical="top" wrapText="1"/>
    </xf>
    <xf numFmtId="0" fontId="37" fillId="0" borderId="0" xfId="0" applyFont="1" applyAlignment="1">
      <alignment horizontal="center"/>
    </xf>
    <xf numFmtId="49" fontId="37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0" fillId="0" borderId="0" xfId="0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49" fontId="44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center"/>
    </xf>
    <xf numFmtId="2" fontId="37" fillId="0" borderId="0" xfId="0" applyNumberFormat="1" applyFont="1" applyAlignment="1">
      <alignment horizontal="center"/>
    </xf>
    <xf numFmtId="2" fontId="25" fillId="0" borderId="0" xfId="0" applyNumberFormat="1" applyFont="1" applyAlignment="1">
      <alignment horizontal="center"/>
    </xf>
    <xf numFmtId="2" fontId="28" fillId="0" borderId="0" xfId="0" applyNumberFormat="1" applyFont="1" applyAlignment="1">
      <alignment horizontal="center"/>
    </xf>
    <xf numFmtId="2" fontId="30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0" fillId="0" borderId="0" xfId="0" applyFont="1" applyAlignment="1">
      <alignment horizontal="left" indent="1"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center" wrapText="1"/>
    </xf>
    <xf numFmtId="49" fontId="37" fillId="0" borderId="0" xfId="0" applyNumberFormat="1" applyFont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19" fillId="0" borderId="0" xfId="0" applyNumberFormat="1" applyFont="1" applyBorder="1" applyAlignment="1">
      <alignment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Alignment="1">
      <alignment/>
    </xf>
    <xf numFmtId="49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49" fontId="14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49" fontId="50" fillId="0" borderId="0" xfId="0" applyNumberFormat="1" applyFont="1" applyAlignment="1">
      <alignment horizontal="left"/>
    </xf>
    <xf numFmtId="0" fontId="92" fillId="0" borderId="0" xfId="0" applyFont="1" applyAlignment="1">
      <alignment vertical="center"/>
    </xf>
    <xf numFmtId="49" fontId="49" fillId="0" borderId="0" xfId="0" applyNumberFormat="1" applyFont="1" applyAlignment="1">
      <alignment horizontal="center"/>
    </xf>
    <xf numFmtId="0" fontId="53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93" fillId="0" borderId="0" xfId="0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94" fillId="0" borderId="0" xfId="0" applyFont="1" applyAlignment="1">
      <alignment vertical="center"/>
    </xf>
    <xf numFmtId="0" fontId="94" fillId="0" borderId="0" xfId="0" applyFont="1" applyBorder="1" applyAlignment="1">
      <alignment vertical="center"/>
    </xf>
    <xf numFmtId="0" fontId="54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0" applyAlignment="1">
      <alignment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49" fontId="41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49" fontId="44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uro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5.421875" style="3" customWidth="1"/>
    <col min="2" max="2" width="6.00390625" style="3" customWidth="1"/>
    <col min="3" max="3" width="22.421875" style="0" customWidth="1"/>
    <col min="4" max="4" width="8.140625" style="33" customWidth="1"/>
    <col min="5" max="5" width="30.8515625" style="0" customWidth="1"/>
    <col min="6" max="6" width="14.140625" style="52" customWidth="1"/>
  </cols>
  <sheetData>
    <row r="1" spans="1:6" ht="20.25">
      <c r="A1" s="17"/>
      <c r="B1" s="17"/>
      <c r="C1" s="18" t="s">
        <v>15</v>
      </c>
      <c r="D1" s="100" t="s">
        <v>157</v>
      </c>
      <c r="E1" s="19"/>
      <c r="F1" s="66"/>
    </row>
    <row r="2" spans="1:6" ht="16.5">
      <c r="A2" s="20"/>
      <c r="B2" s="20"/>
      <c r="C2" s="18"/>
      <c r="D2" s="21" t="s">
        <v>158</v>
      </c>
      <c r="E2" s="22"/>
      <c r="F2" s="67"/>
    </row>
    <row r="3" spans="1:6" ht="15.75">
      <c r="A3" s="23"/>
      <c r="B3" s="23"/>
      <c r="C3" s="24" t="s">
        <v>16</v>
      </c>
      <c r="D3" s="25" t="s">
        <v>159</v>
      </c>
      <c r="E3" s="26"/>
      <c r="F3" s="68"/>
    </row>
    <row r="4" spans="1:6" ht="15.75">
      <c r="A4" s="23"/>
      <c r="B4" s="23"/>
      <c r="C4" s="24" t="s">
        <v>17</v>
      </c>
      <c r="D4" s="27" t="s">
        <v>18</v>
      </c>
      <c r="E4" s="28"/>
      <c r="F4" s="69"/>
    </row>
    <row r="5" spans="1:6" ht="14.25" customHeight="1">
      <c r="A5" s="23"/>
      <c r="B5" s="23"/>
      <c r="C5" s="24" t="s">
        <v>19</v>
      </c>
      <c r="D5" s="29" t="s">
        <v>37</v>
      </c>
      <c r="E5" s="24"/>
      <c r="F5" s="70"/>
    </row>
    <row r="6" spans="1:6" ht="14.25" customHeight="1">
      <c r="A6" s="23"/>
      <c r="B6" s="23"/>
      <c r="C6" s="24" t="s">
        <v>30</v>
      </c>
      <c r="D6" s="30" t="s">
        <v>29</v>
      </c>
      <c r="E6" s="24"/>
      <c r="F6" s="70"/>
    </row>
    <row r="7" spans="1:6" ht="14.25" customHeight="1">
      <c r="A7" s="23"/>
      <c r="B7" s="23"/>
      <c r="C7" s="31" t="s">
        <v>20</v>
      </c>
      <c r="D7" s="29" t="s">
        <v>171</v>
      </c>
      <c r="E7" s="32"/>
      <c r="F7" s="70"/>
    </row>
    <row r="8" spans="1:6" ht="14.25" customHeight="1">
      <c r="A8" s="81"/>
      <c r="B8" s="81"/>
      <c r="C8" s="82"/>
      <c r="D8" s="83" t="s">
        <v>145</v>
      </c>
      <c r="E8" s="84"/>
      <c r="F8" s="85"/>
    </row>
    <row r="9" spans="1:6" ht="14.25" customHeight="1">
      <c r="A9" s="81"/>
      <c r="B9" s="81"/>
      <c r="C9" s="82"/>
      <c r="D9" s="83" t="s">
        <v>146</v>
      </c>
      <c r="E9" s="84"/>
      <c r="F9" s="85"/>
    </row>
    <row r="10" spans="1:6" ht="14.25" customHeight="1">
      <c r="A10" s="81"/>
      <c r="B10" s="81"/>
      <c r="C10" s="82"/>
      <c r="D10" s="83" t="s">
        <v>147</v>
      </c>
      <c r="E10" s="84"/>
      <c r="F10" s="85"/>
    </row>
    <row r="11" spans="1:6" ht="14.25" customHeight="1">
      <c r="A11" s="81"/>
      <c r="B11" s="81"/>
      <c r="C11" s="82"/>
      <c r="D11" s="83" t="s">
        <v>28</v>
      </c>
      <c r="E11" s="84"/>
      <c r="F11" s="86"/>
    </row>
    <row r="12" spans="1:6" ht="14.25">
      <c r="A12" s="23"/>
      <c r="B12" s="23"/>
      <c r="C12" s="31"/>
      <c r="D12" s="30"/>
      <c r="E12" s="32"/>
      <c r="F12" s="70"/>
    </row>
    <row r="14" spans="1:6" ht="15.75">
      <c r="A14" s="13"/>
      <c r="B14" s="34"/>
      <c r="C14" s="35" t="s">
        <v>64</v>
      </c>
      <c r="D14" s="36"/>
      <c r="E14" s="37"/>
      <c r="F14" s="53"/>
    </row>
    <row r="15" spans="1:6" ht="15.75">
      <c r="A15" s="38" t="s">
        <v>21</v>
      </c>
      <c r="B15" s="39" t="s">
        <v>22</v>
      </c>
      <c r="C15" s="38" t="s">
        <v>23</v>
      </c>
      <c r="D15" s="38" t="s">
        <v>24</v>
      </c>
      <c r="E15" s="38" t="s">
        <v>25</v>
      </c>
      <c r="F15" s="64" t="s">
        <v>26</v>
      </c>
    </row>
    <row r="16" spans="1:7" ht="12.75">
      <c r="A16" s="62">
        <v>1</v>
      </c>
      <c r="B16" s="95" t="s">
        <v>172</v>
      </c>
      <c r="C16" s="101" t="s">
        <v>33</v>
      </c>
      <c r="D16" s="40">
        <v>75</v>
      </c>
      <c r="E16" s="95" t="s">
        <v>55</v>
      </c>
      <c r="F16" s="106">
        <v>32.29</v>
      </c>
      <c r="G16" s="104"/>
    </row>
    <row r="17" spans="1:7" ht="12.75">
      <c r="A17" s="62">
        <v>2</v>
      </c>
      <c r="B17" s="95" t="s">
        <v>184</v>
      </c>
      <c r="C17" s="108" t="s">
        <v>66</v>
      </c>
      <c r="D17" s="40">
        <v>73</v>
      </c>
      <c r="E17" s="95" t="s">
        <v>51</v>
      </c>
      <c r="F17" s="106">
        <v>32.33</v>
      </c>
      <c r="G17" s="104"/>
    </row>
    <row r="18" spans="1:7" ht="12.75">
      <c r="A18" s="62">
        <v>3</v>
      </c>
      <c r="B18" s="95" t="s">
        <v>173</v>
      </c>
      <c r="C18" s="92" t="s">
        <v>52</v>
      </c>
      <c r="D18" s="77">
        <v>80</v>
      </c>
      <c r="E18" s="92" t="s">
        <v>53</v>
      </c>
      <c r="F18" s="106">
        <v>32.49</v>
      </c>
      <c r="G18" s="104"/>
    </row>
    <row r="19" spans="1:7" ht="12.75">
      <c r="A19" s="62">
        <v>4</v>
      </c>
      <c r="B19" s="95" t="s">
        <v>174</v>
      </c>
      <c r="C19" s="95" t="s">
        <v>89</v>
      </c>
      <c r="D19" s="40">
        <v>79</v>
      </c>
      <c r="E19" s="95" t="s">
        <v>65</v>
      </c>
      <c r="F19" s="106">
        <v>32.56</v>
      </c>
      <c r="G19" s="104"/>
    </row>
    <row r="20" spans="1:7" s="1" customFormat="1" ht="12.75">
      <c r="A20" s="62">
        <v>5</v>
      </c>
      <c r="B20" s="95" t="s">
        <v>208</v>
      </c>
      <c r="C20" s="101" t="s">
        <v>35</v>
      </c>
      <c r="D20" s="40">
        <v>72</v>
      </c>
      <c r="E20" s="95" t="s">
        <v>58</v>
      </c>
      <c r="F20" s="106">
        <v>32.58</v>
      </c>
      <c r="G20" s="104"/>
    </row>
    <row r="21" spans="1:7" s="1" customFormat="1" ht="12.75">
      <c r="A21" s="62">
        <v>6</v>
      </c>
      <c r="B21" s="95" t="s">
        <v>175</v>
      </c>
      <c r="C21" s="95" t="s">
        <v>115</v>
      </c>
      <c r="D21" s="40">
        <v>82</v>
      </c>
      <c r="E21" s="92" t="s">
        <v>73</v>
      </c>
      <c r="F21" s="106">
        <v>33.26</v>
      </c>
      <c r="G21" s="104"/>
    </row>
    <row r="22" spans="1:7" s="1" customFormat="1" ht="12.75" customHeight="1">
      <c r="A22" s="62">
        <v>7</v>
      </c>
      <c r="B22" s="95" t="s">
        <v>185</v>
      </c>
      <c r="C22" s="95" t="s">
        <v>34</v>
      </c>
      <c r="D22" s="40">
        <v>71</v>
      </c>
      <c r="E22" s="95" t="s">
        <v>55</v>
      </c>
      <c r="F22" s="106">
        <v>34.53</v>
      </c>
      <c r="G22" s="104"/>
    </row>
    <row r="23" spans="1:7" s="1" customFormat="1" ht="12.75">
      <c r="A23" s="62">
        <v>8</v>
      </c>
      <c r="B23" s="95" t="s">
        <v>176</v>
      </c>
      <c r="C23" s="95" t="s">
        <v>162</v>
      </c>
      <c r="D23" s="40">
        <v>89</v>
      </c>
      <c r="E23" s="95" t="s">
        <v>54</v>
      </c>
      <c r="F23" s="106">
        <v>34.54</v>
      </c>
      <c r="G23" s="104"/>
    </row>
    <row r="24" spans="1:7" s="1" customFormat="1" ht="12.75">
      <c r="A24" s="62">
        <v>9</v>
      </c>
      <c r="B24" s="95" t="s">
        <v>177</v>
      </c>
      <c r="C24" s="92" t="s">
        <v>137</v>
      </c>
      <c r="D24" s="77">
        <v>81</v>
      </c>
      <c r="E24" s="92" t="s">
        <v>56</v>
      </c>
      <c r="F24" s="107">
        <v>35.03</v>
      </c>
      <c r="G24" s="104"/>
    </row>
    <row r="25" spans="1:7" s="1" customFormat="1" ht="12.75">
      <c r="A25" s="62">
        <v>10</v>
      </c>
      <c r="B25" s="95" t="s">
        <v>186</v>
      </c>
      <c r="C25" s="92" t="s">
        <v>166</v>
      </c>
      <c r="D25" s="77">
        <v>69</v>
      </c>
      <c r="E25" s="92" t="s">
        <v>167</v>
      </c>
      <c r="F25" s="106">
        <v>35.39</v>
      </c>
      <c r="G25" s="104"/>
    </row>
    <row r="26" spans="1:7" s="1" customFormat="1" ht="12.75">
      <c r="A26" s="62">
        <v>11</v>
      </c>
      <c r="B26" s="95" t="s">
        <v>178</v>
      </c>
      <c r="C26" s="95" t="s">
        <v>88</v>
      </c>
      <c r="D26" s="40">
        <v>75</v>
      </c>
      <c r="E26" s="95" t="s">
        <v>73</v>
      </c>
      <c r="F26" s="106">
        <v>36.05</v>
      </c>
      <c r="G26" s="104"/>
    </row>
    <row r="27" spans="1:7" s="1" customFormat="1" ht="12.75">
      <c r="A27" s="62">
        <v>12</v>
      </c>
      <c r="B27" s="95" t="s">
        <v>179</v>
      </c>
      <c r="C27" s="95" t="s">
        <v>49</v>
      </c>
      <c r="D27" s="40">
        <v>77</v>
      </c>
      <c r="E27" s="95" t="s">
        <v>50</v>
      </c>
      <c r="F27" s="107">
        <v>36.11</v>
      </c>
      <c r="G27" s="104"/>
    </row>
    <row r="28" spans="1:7" s="1" customFormat="1" ht="12.75">
      <c r="A28" s="62">
        <v>13</v>
      </c>
      <c r="B28" s="95" t="s">
        <v>187</v>
      </c>
      <c r="C28" s="95" t="s">
        <v>161</v>
      </c>
      <c r="D28" s="40">
        <v>71</v>
      </c>
      <c r="E28" s="95" t="s">
        <v>55</v>
      </c>
      <c r="F28" s="106">
        <v>36.25</v>
      </c>
      <c r="G28" s="104"/>
    </row>
    <row r="29" spans="1:7" s="1" customFormat="1" ht="12.75">
      <c r="A29" s="62">
        <v>14</v>
      </c>
      <c r="B29" s="95" t="s">
        <v>180</v>
      </c>
      <c r="C29" s="92" t="s">
        <v>168</v>
      </c>
      <c r="D29" s="77">
        <v>85</v>
      </c>
      <c r="E29" s="92" t="s">
        <v>51</v>
      </c>
      <c r="F29" s="106">
        <v>36.59</v>
      </c>
      <c r="G29" s="104"/>
    </row>
    <row r="30" spans="1:7" s="1" customFormat="1" ht="12.75">
      <c r="A30" s="62">
        <v>15</v>
      </c>
      <c r="B30" s="95" t="s">
        <v>181</v>
      </c>
      <c r="C30" s="95" t="s">
        <v>108</v>
      </c>
      <c r="D30" s="40">
        <v>88</v>
      </c>
      <c r="E30" s="95" t="s">
        <v>51</v>
      </c>
      <c r="F30" s="106">
        <v>36.59</v>
      </c>
      <c r="G30" s="104"/>
    </row>
    <row r="31" spans="1:7" s="1" customFormat="1" ht="12.75">
      <c r="A31" s="62">
        <v>16</v>
      </c>
      <c r="B31" s="95" t="s">
        <v>188</v>
      </c>
      <c r="C31" s="95" t="s">
        <v>36</v>
      </c>
      <c r="D31" s="40">
        <v>70</v>
      </c>
      <c r="E31" s="95" t="s">
        <v>51</v>
      </c>
      <c r="F31" s="106">
        <v>37.36</v>
      </c>
      <c r="G31" s="104"/>
    </row>
    <row r="32" spans="1:7" s="1" customFormat="1" ht="12.75">
      <c r="A32" s="62">
        <v>17</v>
      </c>
      <c r="B32" s="95" t="s">
        <v>200</v>
      </c>
      <c r="C32" s="109" t="s">
        <v>114</v>
      </c>
      <c r="D32" s="93">
        <v>61</v>
      </c>
      <c r="E32" s="92" t="s">
        <v>103</v>
      </c>
      <c r="F32" s="106">
        <v>37.46</v>
      </c>
      <c r="G32" s="104"/>
    </row>
    <row r="33" spans="1:7" s="1" customFormat="1" ht="12.75">
      <c r="A33" s="62">
        <v>18</v>
      </c>
      <c r="B33" s="95" t="s">
        <v>182</v>
      </c>
      <c r="C33" s="92" t="s">
        <v>163</v>
      </c>
      <c r="D33" s="77">
        <v>84</v>
      </c>
      <c r="E33" s="92" t="s">
        <v>164</v>
      </c>
      <c r="F33" s="106">
        <v>39.09</v>
      </c>
      <c r="G33" s="104"/>
    </row>
    <row r="34" spans="1:7" s="1" customFormat="1" ht="12.75">
      <c r="A34" s="62">
        <v>19</v>
      </c>
      <c r="B34" s="95" t="s">
        <v>189</v>
      </c>
      <c r="C34" s="92" t="s">
        <v>105</v>
      </c>
      <c r="D34" s="77">
        <v>67</v>
      </c>
      <c r="E34" s="92" t="s">
        <v>104</v>
      </c>
      <c r="F34" s="106">
        <v>39.16</v>
      </c>
      <c r="G34" s="104"/>
    </row>
    <row r="35" spans="1:7" s="1" customFormat="1" ht="12.75">
      <c r="A35" s="62">
        <v>20</v>
      </c>
      <c r="B35" s="95" t="s">
        <v>206</v>
      </c>
      <c r="C35" s="109" t="s">
        <v>72</v>
      </c>
      <c r="D35" s="93">
        <v>81</v>
      </c>
      <c r="E35" s="95" t="s">
        <v>90</v>
      </c>
      <c r="F35" s="106">
        <v>39.58</v>
      </c>
      <c r="G35" s="104"/>
    </row>
    <row r="36" spans="1:7" s="1" customFormat="1" ht="12.75">
      <c r="A36" s="62">
        <v>21</v>
      </c>
      <c r="B36" s="95" t="s">
        <v>190</v>
      </c>
      <c r="C36" s="95" t="s">
        <v>169</v>
      </c>
      <c r="D36" s="40">
        <v>72</v>
      </c>
      <c r="E36" s="95" t="s">
        <v>78</v>
      </c>
      <c r="F36" s="106">
        <v>40.28</v>
      </c>
      <c r="G36" s="104"/>
    </row>
    <row r="37" spans="1:7" s="1" customFormat="1" ht="12.75">
      <c r="A37" s="62">
        <v>22</v>
      </c>
      <c r="B37" s="95" t="s">
        <v>183</v>
      </c>
      <c r="C37" s="95" t="s">
        <v>165</v>
      </c>
      <c r="D37" s="40">
        <v>79</v>
      </c>
      <c r="E37" s="95" t="s">
        <v>138</v>
      </c>
      <c r="F37" s="106">
        <v>41.07</v>
      </c>
      <c r="G37" s="104"/>
    </row>
    <row r="38" spans="1:7" s="1" customFormat="1" ht="12.75">
      <c r="A38" s="62">
        <v>23</v>
      </c>
      <c r="B38" s="95" t="s">
        <v>191</v>
      </c>
      <c r="C38" s="92" t="s">
        <v>92</v>
      </c>
      <c r="D38" s="77">
        <v>71</v>
      </c>
      <c r="E38" s="92" t="s">
        <v>93</v>
      </c>
      <c r="F38" s="106">
        <v>41.11</v>
      </c>
      <c r="G38" s="104"/>
    </row>
    <row r="39" spans="1:7" s="1" customFormat="1" ht="12.75">
      <c r="A39" s="62">
        <v>24</v>
      </c>
      <c r="B39" s="95" t="s">
        <v>192</v>
      </c>
      <c r="C39" s="95" t="s">
        <v>74</v>
      </c>
      <c r="D39" s="40">
        <v>69</v>
      </c>
      <c r="E39" s="95" t="s">
        <v>75</v>
      </c>
      <c r="F39" s="106">
        <v>41.55</v>
      </c>
      <c r="G39" s="104"/>
    </row>
    <row r="40" spans="1:7" s="1" customFormat="1" ht="12.75">
      <c r="A40" s="62">
        <v>25</v>
      </c>
      <c r="B40" s="95" t="s">
        <v>207</v>
      </c>
      <c r="C40" s="95" t="s">
        <v>94</v>
      </c>
      <c r="D40" s="40">
        <v>90</v>
      </c>
      <c r="E40" s="95" t="s">
        <v>95</v>
      </c>
      <c r="F40" s="106">
        <v>41.59</v>
      </c>
      <c r="G40" s="104"/>
    </row>
    <row r="41" spans="1:7" s="1" customFormat="1" ht="12.75">
      <c r="A41" s="62">
        <v>26</v>
      </c>
      <c r="B41" s="95" t="s">
        <v>193</v>
      </c>
      <c r="C41" s="95" t="s">
        <v>37</v>
      </c>
      <c r="D41" s="40">
        <v>71</v>
      </c>
      <c r="E41" s="95" t="s">
        <v>18</v>
      </c>
      <c r="F41" s="106">
        <v>42.11</v>
      </c>
      <c r="G41" s="104"/>
    </row>
    <row r="42" spans="1:7" s="1" customFormat="1" ht="12.75">
      <c r="A42" s="62">
        <v>27</v>
      </c>
      <c r="B42" s="95" t="s">
        <v>194</v>
      </c>
      <c r="C42" s="95" t="s">
        <v>91</v>
      </c>
      <c r="D42" s="40">
        <v>72</v>
      </c>
      <c r="E42" s="95" t="s">
        <v>54</v>
      </c>
      <c r="F42" s="106">
        <v>43.51</v>
      </c>
      <c r="G42" s="104"/>
    </row>
    <row r="43" spans="1:7" s="1" customFormat="1" ht="12.75">
      <c r="A43" s="62">
        <v>28</v>
      </c>
      <c r="B43" s="95" t="s">
        <v>203</v>
      </c>
      <c r="C43" s="109" t="s">
        <v>98</v>
      </c>
      <c r="D43" s="77">
        <v>49</v>
      </c>
      <c r="E43" s="92" t="s">
        <v>54</v>
      </c>
      <c r="F43" s="106">
        <v>44.28</v>
      </c>
      <c r="G43" s="104"/>
    </row>
    <row r="44" spans="1:7" s="1" customFormat="1" ht="12.75">
      <c r="A44" s="62">
        <v>29</v>
      </c>
      <c r="B44" s="95" t="s">
        <v>195</v>
      </c>
      <c r="C44" s="95" t="s">
        <v>148</v>
      </c>
      <c r="D44" s="40">
        <v>68</v>
      </c>
      <c r="E44" s="95" t="s">
        <v>149</v>
      </c>
      <c r="F44" s="106">
        <v>44.31</v>
      </c>
      <c r="G44" s="104"/>
    </row>
    <row r="45" spans="1:7" s="1" customFormat="1" ht="12.75">
      <c r="A45" s="62">
        <v>30</v>
      </c>
      <c r="B45" s="95" t="s">
        <v>196</v>
      </c>
      <c r="C45" s="95" t="s">
        <v>59</v>
      </c>
      <c r="D45" s="77">
        <v>71</v>
      </c>
      <c r="E45" s="92" t="s">
        <v>60</v>
      </c>
      <c r="F45" s="106">
        <v>44.38</v>
      </c>
      <c r="G45" s="104"/>
    </row>
    <row r="46" spans="1:7" s="1" customFormat="1" ht="12.75">
      <c r="A46" s="62">
        <v>31</v>
      </c>
      <c r="B46" s="95" t="s">
        <v>197</v>
      </c>
      <c r="C46" s="95" t="s">
        <v>76</v>
      </c>
      <c r="D46" s="40">
        <v>73</v>
      </c>
      <c r="E46" s="95" t="s">
        <v>18</v>
      </c>
      <c r="F46" s="106">
        <v>45.21</v>
      </c>
      <c r="G46" s="104"/>
    </row>
    <row r="47" spans="1:7" s="1" customFormat="1" ht="12.75">
      <c r="A47" s="62">
        <v>32</v>
      </c>
      <c r="B47" s="95" t="s">
        <v>201</v>
      </c>
      <c r="C47" s="95" t="s">
        <v>81</v>
      </c>
      <c r="D47" s="40">
        <v>55</v>
      </c>
      <c r="E47" s="95" t="s">
        <v>70</v>
      </c>
      <c r="F47" s="106">
        <v>48.46</v>
      </c>
      <c r="G47" s="104"/>
    </row>
    <row r="48" spans="1:7" s="1" customFormat="1" ht="12.75">
      <c r="A48" s="62">
        <v>33</v>
      </c>
      <c r="B48" s="95" t="s">
        <v>198</v>
      </c>
      <c r="C48" s="95" t="s">
        <v>84</v>
      </c>
      <c r="D48" s="40">
        <v>65</v>
      </c>
      <c r="E48" s="95" t="s">
        <v>55</v>
      </c>
      <c r="F48" s="106">
        <v>49.48</v>
      </c>
      <c r="G48" s="104"/>
    </row>
    <row r="49" spans="1:7" s="1" customFormat="1" ht="12.75">
      <c r="A49" s="62">
        <v>34</v>
      </c>
      <c r="B49" s="95" t="s">
        <v>199</v>
      </c>
      <c r="C49" s="95" t="s">
        <v>170</v>
      </c>
      <c r="D49" s="40">
        <v>70</v>
      </c>
      <c r="E49" s="95" t="s">
        <v>60</v>
      </c>
      <c r="F49" s="106">
        <v>49.59</v>
      </c>
      <c r="G49" s="104"/>
    </row>
    <row r="50" spans="1:7" s="1" customFormat="1" ht="12.75">
      <c r="A50" s="62">
        <v>35</v>
      </c>
      <c r="B50" s="95" t="s">
        <v>204</v>
      </c>
      <c r="C50" s="95" t="s">
        <v>82</v>
      </c>
      <c r="D50" s="40">
        <v>47</v>
      </c>
      <c r="E50" s="95" t="s">
        <v>83</v>
      </c>
      <c r="F50" s="106">
        <v>50.17</v>
      </c>
      <c r="G50" s="104"/>
    </row>
    <row r="51" spans="1:7" s="1" customFormat="1" ht="12.75">
      <c r="A51" s="62">
        <v>36</v>
      </c>
      <c r="B51" s="95" t="s">
        <v>202</v>
      </c>
      <c r="C51" s="95" t="s">
        <v>77</v>
      </c>
      <c r="D51" s="40">
        <v>55</v>
      </c>
      <c r="E51" s="95" t="s">
        <v>78</v>
      </c>
      <c r="F51" s="106">
        <v>51.28</v>
      </c>
      <c r="G51" s="104"/>
    </row>
    <row r="52" spans="1:7" s="1" customFormat="1" ht="12.75">
      <c r="A52" s="62">
        <v>37</v>
      </c>
      <c r="B52" s="95" t="s">
        <v>210</v>
      </c>
      <c r="C52" s="109" t="s">
        <v>38</v>
      </c>
      <c r="D52" s="77">
        <v>63</v>
      </c>
      <c r="E52" s="92" t="s">
        <v>56</v>
      </c>
      <c r="F52" s="106">
        <v>52.15</v>
      </c>
      <c r="G52" s="104"/>
    </row>
    <row r="53" spans="1:7" s="1" customFormat="1" ht="12.75">
      <c r="A53" s="62">
        <v>38</v>
      </c>
      <c r="B53" s="95" t="s">
        <v>205</v>
      </c>
      <c r="C53" s="95" t="s">
        <v>112</v>
      </c>
      <c r="D53" s="40">
        <v>40</v>
      </c>
      <c r="E53" s="95" t="s">
        <v>87</v>
      </c>
      <c r="F53" s="106">
        <v>64.29</v>
      </c>
      <c r="G53" s="104"/>
    </row>
    <row r="54" spans="1:7" s="1" customFormat="1" ht="12.75">
      <c r="A54" s="62">
        <v>39</v>
      </c>
      <c r="B54" s="95" t="s">
        <v>209</v>
      </c>
      <c r="C54" s="92" t="s">
        <v>106</v>
      </c>
      <c r="D54" s="77">
        <v>68</v>
      </c>
      <c r="E54" s="92" t="s">
        <v>104</v>
      </c>
      <c r="F54" s="106">
        <v>66.56</v>
      </c>
      <c r="G54" s="104"/>
    </row>
    <row r="55" spans="1:7" s="1" customFormat="1" ht="12.75">
      <c r="A55" s="62"/>
      <c r="B55" s="95"/>
      <c r="C55" s="95"/>
      <c r="D55" s="40"/>
      <c r="E55" s="95"/>
      <c r="F55" s="41"/>
      <c r="G55" s="104"/>
    </row>
    <row r="56" spans="1:6" ht="52.5">
      <c r="A56" s="114" t="s">
        <v>144</v>
      </c>
      <c r="B56" s="115"/>
      <c r="C56" s="115"/>
      <c r="D56" s="115"/>
      <c r="E56" s="115"/>
      <c r="F56" s="115"/>
    </row>
    <row r="57" spans="1:6" s="110" customFormat="1" ht="12.75">
      <c r="A57" s="111"/>
      <c r="B57" s="111"/>
      <c r="C57" s="111"/>
      <c r="D57" s="111"/>
      <c r="E57" s="111"/>
      <c r="F57" s="111"/>
    </row>
    <row r="58" spans="1:6" ht="15.75">
      <c r="A58" s="13"/>
      <c r="B58" s="34"/>
      <c r="C58" s="35" t="s">
        <v>143</v>
      </c>
      <c r="D58" s="36"/>
      <c r="E58" s="37"/>
      <c r="F58" s="53"/>
    </row>
    <row r="59" spans="1:6" ht="15.75">
      <c r="A59" s="38" t="s">
        <v>21</v>
      </c>
      <c r="B59" s="39" t="s">
        <v>22</v>
      </c>
      <c r="C59" s="38" t="s">
        <v>23</v>
      </c>
      <c r="D59" s="38" t="s">
        <v>24</v>
      </c>
      <c r="E59" s="38" t="s">
        <v>25</v>
      </c>
      <c r="F59" s="64" t="s">
        <v>26</v>
      </c>
    </row>
    <row r="60" spans="1:6" ht="12.75" customHeight="1">
      <c r="A60" s="3">
        <v>1</v>
      </c>
      <c r="B60" s="95" t="s">
        <v>150</v>
      </c>
      <c r="C60" s="105" t="s">
        <v>101</v>
      </c>
      <c r="D60" s="94" t="s">
        <v>100</v>
      </c>
      <c r="E60" s="95" t="s">
        <v>56</v>
      </c>
      <c r="F60" s="6">
        <v>9.07</v>
      </c>
    </row>
    <row r="61" ht="12.75" customHeight="1"/>
    <row r="66" spans="2:4" ht="12.75">
      <c r="B66" s="112" t="s">
        <v>160</v>
      </c>
      <c r="C66" s="113"/>
      <c r="D66" s="113"/>
    </row>
    <row r="68" spans="3:5" ht="12.75">
      <c r="C68" s="42"/>
      <c r="D68" s="43"/>
      <c r="E68" s="42"/>
    </row>
    <row r="69" spans="3:5" ht="12.75">
      <c r="C69" s="42"/>
      <c r="D69" s="43"/>
      <c r="E69" s="42"/>
    </row>
    <row r="70" spans="3:5" ht="12.75">
      <c r="C70" s="42"/>
      <c r="D70" s="43"/>
      <c r="E70" s="42"/>
    </row>
    <row r="71" spans="3:5" ht="12.75">
      <c r="C71" s="4"/>
      <c r="D71" s="36"/>
      <c r="E71" s="4"/>
    </row>
    <row r="72" spans="3:5" ht="12.75">
      <c r="C72" s="4"/>
      <c r="D72" s="36"/>
      <c r="E72" s="37"/>
    </row>
    <row r="73" spans="3:5" ht="12.75">
      <c r="C73" s="42"/>
      <c r="D73" s="43"/>
      <c r="E73" s="42"/>
    </row>
    <row r="74" spans="3:5" ht="12.75">
      <c r="C74" s="42"/>
      <c r="D74" s="43"/>
      <c r="E74" s="42"/>
    </row>
    <row r="75" spans="3:5" ht="12.75">
      <c r="C75" s="4"/>
      <c r="D75" s="36"/>
      <c r="E75" s="4"/>
    </row>
    <row r="76" spans="3:5" ht="12.75">
      <c r="C76" s="42"/>
      <c r="D76" s="43"/>
      <c r="E76" s="42"/>
    </row>
    <row r="77" spans="3:5" ht="12.75">
      <c r="C77" s="4"/>
      <c r="D77" s="36"/>
      <c r="E77" s="4"/>
    </row>
    <row r="78" spans="3:5" ht="12.75">
      <c r="C78" s="4"/>
      <c r="D78" s="36"/>
      <c r="E78" s="4"/>
    </row>
  </sheetData>
  <sheetProtection/>
  <mergeCells count="2">
    <mergeCell ref="B66:D66"/>
    <mergeCell ref="A56:F5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6" width="9.421875" style="0" customWidth="1"/>
    <col min="7" max="7" width="9.421875" style="3" customWidth="1"/>
    <col min="8" max="8" width="9.421875" style="0" customWidth="1"/>
  </cols>
  <sheetData>
    <row r="1" spans="1:8" ht="30">
      <c r="A1" s="120" t="s">
        <v>123</v>
      </c>
      <c r="B1" s="120"/>
      <c r="C1" s="120"/>
      <c r="D1" s="120"/>
      <c r="E1" s="120"/>
      <c r="F1" s="120"/>
      <c r="G1" s="120"/>
      <c r="H1" s="120"/>
    </row>
    <row r="2" spans="1:8" ht="12.75">
      <c r="A2" s="8"/>
      <c r="B2" s="9"/>
      <c r="C2" s="9"/>
      <c r="D2" s="9"/>
      <c r="E2" s="9"/>
      <c r="F2" s="9"/>
      <c r="G2" s="9"/>
      <c r="H2" s="9"/>
    </row>
    <row r="3" spans="1:8" ht="25.5">
      <c r="A3" s="129" t="s">
        <v>135</v>
      </c>
      <c r="B3" s="130"/>
      <c r="C3" s="130"/>
      <c r="D3" s="130"/>
      <c r="E3" s="130"/>
      <c r="F3" s="130"/>
      <c r="G3" s="130"/>
      <c r="H3" s="130"/>
    </row>
    <row r="4" spans="1:8" ht="20.25">
      <c r="A4" s="123" t="s">
        <v>13</v>
      </c>
      <c r="B4" s="124"/>
      <c r="C4" s="124"/>
      <c r="D4" s="124"/>
      <c r="E4" s="124"/>
      <c r="F4" s="124"/>
      <c r="G4" s="124"/>
      <c r="H4" s="124"/>
    </row>
    <row r="6" spans="1:8" ht="18">
      <c r="A6" s="58" t="s">
        <v>1</v>
      </c>
      <c r="B6" s="59" t="s">
        <v>3</v>
      </c>
      <c r="C6" s="58" t="s">
        <v>124</v>
      </c>
      <c r="D6" s="58" t="s">
        <v>125</v>
      </c>
      <c r="E6" s="58" t="s">
        <v>126</v>
      </c>
      <c r="F6" s="58" t="s">
        <v>127</v>
      </c>
      <c r="G6" s="58" t="s">
        <v>128</v>
      </c>
      <c r="H6" s="60" t="s">
        <v>2</v>
      </c>
    </row>
    <row r="7" spans="1:8" ht="12.75">
      <c r="A7" s="7" t="s">
        <v>4</v>
      </c>
      <c r="B7" s="92" t="s">
        <v>38</v>
      </c>
      <c r="C7" s="16">
        <v>15</v>
      </c>
      <c r="D7" s="90"/>
      <c r="E7" s="90">
        <v>15</v>
      </c>
      <c r="F7" s="91"/>
      <c r="G7" s="89"/>
      <c r="H7" s="10">
        <f>C7+D7+E7+F7+G7</f>
        <v>30</v>
      </c>
    </row>
    <row r="8" spans="1:8" ht="12.75">
      <c r="A8" s="7" t="s">
        <v>5</v>
      </c>
      <c r="B8" s="95" t="s">
        <v>136</v>
      </c>
      <c r="C8" s="3">
        <v>12</v>
      </c>
      <c r="D8" s="16">
        <v>15</v>
      </c>
      <c r="E8" s="16"/>
      <c r="F8" s="55"/>
      <c r="H8" s="10">
        <f>C8+D8+E8+F8+G8</f>
        <v>27</v>
      </c>
    </row>
    <row r="9" spans="2:6" ht="12.75">
      <c r="B9" s="109"/>
      <c r="C9" s="3"/>
      <c r="D9" s="16"/>
      <c r="E9" s="16"/>
      <c r="F9" s="55"/>
    </row>
    <row r="10" spans="3:6" ht="12.75">
      <c r="C10" s="3"/>
      <c r="D10" s="87"/>
      <c r="E10" s="3"/>
      <c r="F10" s="55"/>
    </row>
    <row r="11" spans="3:6" ht="12.75">
      <c r="C11" s="3"/>
      <c r="D11" s="87"/>
      <c r="E11" s="3"/>
      <c r="F11" s="55"/>
    </row>
    <row r="12" spans="3:6" ht="12.75">
      <c r="C12" s="3"/>
      <c r="D12" s="87"/>
      <c r="E12" s="3"/>
      <c r="F12" s="55"/>
    </row>
    <row r="13" spans="3:6" ht="12.75">
      <c r="C13" s="3"/>
      <c r="D13" s="87"/>
      <c r="E13" s="3"/>
      <c r="F13" s="55"/>
    </row>
    <row r="14" spans="3:6" ht="12.75">
      <c r="C14" s="3"/>
      <c r="D14" s="87"/>
      <c r="E14" s="3"/>
      <c r="F14" s="55"/>
    </row>
    <row r="15" spans="3:6" ht="12.75">
      <c r="C15" s="3"/>
      <c r="D15" s="87"/>
      <c r="E15" s="3"/>
      <c r="F15" s="55"/>
    </row>
    <row r="16" spans="3:6" ht="12.75">
      <c r="C16" s="3"/>
      <c r="D16" s="87"/>
      <c r="E16" s="3"/>
      <c r="F16" s="87"/>
    </row>
    <row r="17" spans="3:6" ht="12.75">
      <c r="C17" s="87"/>
      <c r="D17" s="87"/>
      <c r="E17" s="3"/>
      <c r="F17" s="55"/>
    </row>
    <row r="18" spans="3:6" ht="12.75">
      <c r="C18" s="87"/>
      <c r="D18" s="87"/>
      <c r="E18" s="3"/>
      <c r="F18" s="55"/>
    </row>
    <row r="19" spans="3:6" ht="12.75">
      <c r="C19" s="87"/>
      <c r="D19" s="87"/>
      <c r="E19" s="87"/>
      <c r="F19" s="55"/>
    </row>
    <row r="20" spans="3:6" ht="12.75">
      <c r="C20" s="87"/>
      <c r="D20" s="87"/>
      <c r="E20" s="87"/>
      <c r="F20" s="55"/>
    </row>
    <row r="21" spans="3:6" ht="12.75">
      <c r="C21" s="87"/>
      <c r="D21" s="87"/>
      <c r="E21" s="87"/>
      <c r="F21" s="55"/>
    </row>
    <row r="22" spans="3:6" ht="12.75">
      <c r="C22" s="87"/>
      <c r="D22" s="87"/>
      <c r="E22" s="87"/>
      <c r="F22" s="55"/>
    </row>
    <row r="23" spans="3:6" ht="12.75">
      <c r="C23" s="87"/>
      <c r="D23" s="87"/>
      <c r="E23" s="87"/>
      <c r="F23" s="87"/>
    </row>
    <row r="24" spans="3:6" ht="12.75">
      <c r="C24" s="87"/>
      <c r="D24" s="87"/>
      <c r="E24" s="87"/>
      <c r="F24" s="55"/>
    </row>
    <row r="25" spans="3:6" ht="12.75">
      <c r="C25" s="87"/>
      <c r="D25" s="87"/>
      <c r="E25" s="87"/>
      <c r="F25" s="55"/>
    </row>
    <row r="26" spans="3:6" ht="12.75">
      <c r="C26" s="87"/>
      <c r="D26" s="87"/>
      <c r="E26" s="87"/>
      <c r="F26" s="55"/>
    </row>
    <row r="27" spans="3:6" ht="12.75">
      <c r="C27" s="87"/>
      <c r="D27" s="87"/>
      <c r="E27" s="87"/>
      <c r="F27" s="55"/>
    </row>
    <row r="28" spans="3:6" ht="12.75">
      <c r="C28" s="87"/>
      <c r="D28" s="87"/>
      <c r="E28" s="87"/>
      <c r="F28" s="55"/>
    </row>
    <row r="29" spans="3:6" ht="12.75">
      <c r="C29" s="87"/>
      <c r="D29" s="87"/>
      <c r="E29" s="87"/>
      <c r="F29" s="87"/>
    </row>
  </sheetData>
  <sheetProtection/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23.57421875" style="0" customWidth="1"/>
    <col min="4" max="4" width="8.28125" style="50" customWidth="1"/>
    <col min="5" max="5" width="31.140625" style="0" customWidth="1"/>
    <col min="6" max="6" width="11.8515625" style="52" customWidth="1"/>
  </cols>
  <sheetData>
    <row r="1" spans="1:6" ht="23.25">
      <c r="A1" s="116" t="s">
        <v>157</v>
      </c>
      <c r="B1" s="117"/>
      <c r="C1" s="117"/>
      <c r="D1" s="117"/>
      <c r="E1" s="117"/>
      <c r="F1" s="117"/>
    </row>
    <row r="2" spans="1:6" s="99" customFormat="1" ht="8.25">
      <c r="A2" s="97"/>
      <c r="B2" s="9"/>
      <c r="C2" s="9"/>
      <c r="D2" s="9"/>
      <c r="E2" s="9"/>
      <c r="F2" s="98"/>
    </row>
    <row r="3" spans="1:6" ht="18">
      <c r="A3" s="118" t="s">
        <v>32</v>
      </c>
      <c r="B3" s="119"/>
      <c r="C3" s="119"/>
      <c r="D3" s="119"/>
      <c r="E3" s="119"/>
      <c r="F3" s="119"/>
    </row>
    <row r="4" spans="1:6" s="1" customFormat="1" ht="12.75">
      <c r="A4" s="102"/>
      <c r="B4" s="103"/>
      <c r="C4" s="103"/>
      <c r="D4" s="103"/>
      <c r="E4" s="103"/>
      <c r="F4" s="103"/>
    </row>
    <row r="5" spans="1:6" ht="15.75">
      <c r="A5" s="44"/>
      <c r="B5" s="34"/>
      <c r="C5" s="35" t="s">
        <v>64</v>
      </c>
      <c r="D5" s="36"/>
      <c r="E5" s="37"/>
      <c r="F5" s="53"/>
    </row>
    <row r="6" spans="1:6" ht="15.75">
      <c r="A6" s="39" t="s">
        <v>22</v>
      </c>
      <c r="B6" s="38" t="s">
        <v>27</v>
      </c>
      <c r="C6" s="38" t="s">
        <v>23</v>
      </c>
      <c r="D6" s="38" t="s">
        <v>24</v>
      </c>
      <c r="E6" s="38" t="s">
        <v>25</v>
      </c>
      <c r="F6" s="64" t="s">
        <v>26</v>
      </c>
    </row>
    <row r="7" spans="1:6" ht="18">
      <c r="A7" s="3"/>
      <c r="B7" s="63" t="s">
        <v>116</v>
      </c>
      <c r="D7" s="33"/>
      <c r="E7" s="47"/>
      <c r="F7" s="41"/>
    </row>
    <row r="8" spans="1:6" ht="12.75">
      <c r="A8" s="62">
        <v>1</v>
      </c>
      <c r="B8" s="62">
        <v>1</v>
      </c>
      <c r="C8" s="101" t="s">
        <v>33</v>
      </c>
      <c r="D8" s="40">
        <v>75</v>
      </c>
      <c r="E8" s="95" t="s">
        <v>55</v>
      </c>
      <c r="F8" s="106">
        <v>32.29</v>
      </c>
    </row>
    <row r="9" spans="1:6" ht="12.75">
      <c r="A9" s="62">
        <v>2</v>
      </c>
      <c r="B9" s="62">
        <v>3</v>
      </c>
      <c r="C9" s="92" t="s">
        <v>52</v>
      </c>
      <c r="D9" s="77">
        <v>80</v>
      </c>
      <c r="E9" s="92" t="s">
        <v>53</v>
      </c>
      <c r="F9" s="106">
        <v>32.49</v>
      </c>
    </row>
    <row r="10" spans="1:6" ht="12.75">
      <c r="A10" s="62">
        <v>3</v>
      </c>
      <c r="B10" s="62">
        <v>4</v>
      </c>
      <c r="C10" s="95" t="s">
        <v>89</v>
      </c>
      <c r="D10" s="40">
        <v>79</v>
      </c>
      <c r="E10" s="95" t="s">
        <v>65</v>
      </c>
      <c r="F10" s="106">
        <v>32.56</v>
      </c>
    </row>
    <row r="11" spans="1:6" ht="12.75">
      <c r="A11" s="62">
        <v>4</v>
      </c>
      <c r="B11" s="62">
        <v>6</v>
      </c>
      <c r="C11" s="95" t="s">
        <v>115</v>
      </c>
      <c r="D11" s="40">
        <v>82</v>
      </c>
      <c r="E11" s="92" t="s">
        <v>73</v>
      </c>
      <c r="F11" s="106">
        <v>33.26</v>
      </c>
    </row>
    <row r="12" spans="1:6" ht="12.75">
      <c r="A12" s="62">
        <v>5</v>
      </c>
      <c r="B12" s="62">
        <v>8</v>
      </c>
      <c r="C12" s="95" t="s">
        <v>162</v>
      </c>
      <c r="D12" s="40">
        <v>89</v>
      </c>
      <c r="E12" s="95" t="s">
        <v>54</v>
      </c>
      <c r="F12" s="106">
        <v>34.54</v>
      </c>
    </row>
    <row r="13" spans="1:6" ht="12.75">
      <c r="A13" s="62">
        <v>6</v>
      </c>
      <c r="B13" s="62">
        <v>9</v>
      </c>
      <c r="C13" s="92" t="s">
        <v>137</v>
      </c>
      <c r="D13" s="77">
        <v>81</v>
      </c>
      <c r="E13" s="92" t="s">
        <v>56</v>
      </c>
      <c r="F13" s="107">
        <v>35.03</v>
      </c>
    </row>
    <row r="14" spans="1:6" ht="12.75">
      <c r="A14" s="62">
        <v>7</v>
      </c>
      <c r="B14" s="62">
        <v>11</v>
      </c>
      <c r="C14" s="95" t="s">
        <v>88</v>
      </c>
      <c r="D14" s="40">
        <v>75</v>
      </c>
      <c r="E14" s="95" t="s">
        <v>73</v>
      </c>
      <c r="F14" s="106">
        <v>36.05</v>
      </c>
    </row>
    <row r="15" spans="1:6" ht="12.75">
      <c r="A15" s="62">
        <v>8</v>
      </c>
      <c r="B15" s="62">
        <v>12</v>
      </c>
      <c r="C15" s="95" t="s">
        <v>49</v>
      </c>
      <c r="D15" s="40">
        <v>77</v>
      </c>
      <c r="E15" s="95" t="s">
        <v>50</v>
      </c>
      <c r="F15" s="107">
        <v>36.11</v>
      </c>
    </row>
    <row r="16" spans="1:6" ht="12.75">
      <c r="A16" s="62">
        <v>9</v>
      </c>
      <c r="B16" s="62">
        <v>14</v>
      </c>
      <c r="C16" s="92" t="s">
        <v>168</v>
      </c>
      <c r="D16" s="77">
        <v>85</v>
      </c>
      <c r="E16" s="92" t="s">
        <v>51</v>
      </c>
      <c r="F16" s="106">
        <v>36.59</v>
      </c>
    </row>
    <row r="17" spans="1:6" ht="12.75">
      <c r="A17" s="62">
        <v>10</v>
      </c>
      <c r="B17" s="62">
        <v>15</v>
      </c>
      <c r="C17" s="95" t="s">
        <v>108</v>
      </c>
      <c r="D17" s="40">
        <v>88</v>
      </c>
      <c r="E17" s="95" t="s">
        <v>51</v>
      </c>
      <c r="F17" s="106">
        <v>36.59</v>
      </c>
    </row>
    <row r="18" spans="1:6" ht="12.75">
      <c r="A18" s="62">
        <v>11</v>
      </c>
      <c r="B18" s="62">
        <v>18</v>
      </c>
      <c r="C18" s="92" t="s">
        <v>163</v>
      </c>
      <c r="D18" s="77">
        <v>84</v>
      </c>
      <c r="E18" s="92" t="s">
        <v>164</v>
      </c>
      <c r="F18" s="106">
        <v>39.09</v>
      </c>
    </row>
    <row r="19" spans="1:6" ht="12.75">
      <c r="A19" s="62">
        <v>12</v>
      </c>
      <c r="B19" s="62">
        <v>22</v>
      </c>
      <c r="C19" s="95" t="s">
        <v>165</v>
      </c>
      <c r="D19" s="40">
        <v>79</v>
      </c>
      <c r="E19" s="95" t="s">
        <v>138</v>
      </c>
      <c r="F19" s="106">
        <v>41.07</v>
      </c>
    </row>
    <row r="20" spans="1:6" ht="12.75">
      <c r="A20" s="48"/>
      <c r="B20" s="49"/>
      <c r="C20" s="49"/>
      <c r="D20" s="75"/>
      <c r="E20" s="49"/>
      <c r="F20" s="65"/>
    </row>
    <row r="21" spans="1:6" ht="18">
      <c r="A21" s="39"/>
      <c r="B21" s="63" t="s">
        <v>117</v>
      </c>
      <c r="C21" s="46"/>
      <c r="D21" s="76"/>
      <c r="E21" s="38"/>
      <c r="F21" s="64"/>
    </row>
    <row r="22" spans="1:6" ht="12.75">
      <c r="A22" s="62">
        <v>1</v>
      </c>
      <c r="B22" s="62">
        <v>2</v>
      </c>
      <c r="C22" s="108" t="s">
        <v>66</v>
      </c>
      <c r="D22" s="40">
        <v>73</v>
      </c>
      <c r="E22" s="95" t="s">
        <v>51</v>
      </c>
      <c r="F22" s="106">
        <v>32.33</v>
      </c>
    </row>
    <row r="23" spans="1:6" ht="12.75">
      <c r="A23" s="62">
        <v>2</v>
      </c>
      <c r="B23" s="62">
        <v>7</v>
      </c>
      <c r="C23" s="95" t="s">
        <v>34</v>
      </c>
      <c r="D23" s="40">
        <v>71</v>
      </c>
      <c r="E23" s="95" t="s">
        <v>55</v>
      </c>
      <c r="F23" s="106">
        <v>34.53</v>
      </c>
    </row>
    <row r="24" spans="1:6" ht="12.75">
      <c r="A24" s="62">
        <v>3</v>
      </c>
      <c r="B24" s="62">
        <v>10</v>
      </c>
      <c r="C24" s="92" t="s">
        <v>166</v>
      </c>
      <c r="D24" s="77">
        <v>69</v>
      </c>
      <c r="E24" s="92" t="s">
        <v>167</v>
      </c>
      <c r="F24" s="106">
        <v>35.39</v>
      </c>
    </row>
    <row r="25" spans="1:6" ht="12.75" customHeight="1">
      <c r="A25" s="62">
        <v>4</v>
      </c>
      <c r="B25" s="62">
        <v>13</v>
      </c>
      <c r="C25" s="95" t="s">
        <v>161</v>
      </c>
      <c r="D25" s="40">
        <v>71</v>
      </c>
      <c r="E25" s="95" t="s">
        <v>55</v>
      </c>
      <c r="F25" s="106">
        <v>36.25</v>
      </c>
    </row>
    <row r="26" spans="1:6" ht="12.75" customHeight="1">
      <c r="A26" s="62">
        <v>5</v>
      </c>
      <c r="B26" s="62">
        <v>16</v>
      </c>
      <c r="C26" s="95" t="s">
        <v>36</v>
      </c>
      <c r="D26" s="40">
        <v>70</v>
      </c>
      <c r="E26" s="95" t="s">
        <v>51</v>
      </c>
      <c r="F26" s="106">
        <v>37.36</v>
      </c>
    </row>
    <row r="27" spans="1:6" ht="12.75" customHeight="1">
      <c r="A27" s="62">
        <v>6</v>
      </c>
      <c r="B27" s="62">
        <v>19</v>
      </c>
      <c r="C27" s="92" t="s">
        <v>105</v>
      </c>
      <c r="D27" s="77">
        <v>67</v>
      </c>
      <c r="E27" s="92" t="s">
        <v>104</v>
      </c>
      <c r="F27" s="106">
        <v>39.16</v>
      </c>
    </row>
    <row r="28" spans="1:6" ht="12.75" customHeight="1">
      <c r="A28" s="62">
        <v>7</v>
      </c>
      <c r="B28" s="62">
        <v>21</v>
      </c>
      <c r="C28" s="95" t="s">
        <v>169</v>
      </c>
      <c r="D28" s="40">
        <v>72</v>
      </c>
      <c r="E28" s="95" t="s">
        <v>78</v>
      </c>
      <c r="F28" s="106">
        <v>40.28</v>
      </c>
    </row>
    <row r="29" spans="1:6" ht="12.75" customHeight="1">
      <c r="A29" s="62">
        <v>8</v>
      </c>
      <c r="B29" s="62">
        <v>23</v>
      </c>
      <c r="C29" s="92" t="s">
        <v>92</v>
      </c>
      <c r="D29" s="77">
        <v>71</v>
      </c>
      <c r="E29" s="92" t="s">
        <v>93</v>
      </c>
      <c r="F29" s="106">
        <v>41.11</v>
      </c>
    </row>
    <row r="30" spans="1:6" ht="12.75" customHeight="1">
      <c r="A30" s="62">
        <v>9</v>
      </c>
      <c r="B30" s="62">
        <v>24</v>
      </c>
      <c r="C30" s="95" t="s">
        <v>74</v>
      </c>
      <c r="D30" s="40">
        <v>69</v>
      </c>
      <c r="E30" s="95" t="s">
        <v>75</v>
      </c>
      <c r="F30" s="106">
        <v>41.55</v>
      </c>
    </row>
    <row r="31" spans="1:6" ht="12.75" customHeight="1">
      <c r="A31" s="62">
        <v>10</v>
      </c>
      <c r="B31" s="62">
        <v>26</v>
      </c>
      <c r="C31" s="95" t="s">
        <v>37</v>
      </c>
      <c r="D31" s="40">
        <v>71</v>
      </c>
      <c r="E31" s="95" t="s">
        <v>18</v>
      </c>
      <c r="F31" s="106">
        <v>42.11</v>
      </c>
    </row>
    <row r="32" spans="1:6" ht="12.75" customHeight="1">
      <c r="A32" s="62">
        <v>11</v>
      </c>
      <c r="B32" s="62">
        <v>27</v>
      </c>
      <c r="C32" s="95" t="s">
        <v>91</v>
      </c>
      <c r="D32" s="40">
        <v>72</v>
      </c>
      <c r="E32" s="95" t="s">
        <v>54</v>
      </c>
      <c r="F32" s="106">
        <v>43.51</v>
      </c>
    </row>
    <row r="33" spans="1:6" ht="12.75" customHeight="1">
      <c r="A33" s="62">
        <v>12</v>
      </c>
      <c r="B33" s="62">
        <v>29</v>
      </c>
      <c r="C33" s="95" t="s">
        <v>148</v>
      </c>
      <c r="D33" s="40">
        <v>68</v>
      </c>
      <c r="E33" s="95" t="s">
        <v>149</v>
      </c>
      <c r="F33" s="106">
        <v>44.31</v>
      </c>
    </row>
    <row r="34" spans="1:6" ht="12.75" customHeight="1">
      <c r="A34" s="62">
        <v>13</v>
      </c>
      <c r="B34" s="62">
        <v>30</v>
      </c>
      <c r="C34" s="95" t="s">
        <v>59</v>
      </c>
      <c r="D34" s="77">
        <v>71</v>
      </c>
      <c r="E34" s="92" t="s">
        <v>60</v>
      </c>
      <c r="F34" s="106">
        <v>44.38</v>
      </c>
    </row>
    <row r="35" spans="1:6" ht="12.75" customHeight="1">
      <c r="A35" s="62">
        <v>14</v>
      </c>
      <c r="B35" s="62">
        <v>31</v>
      </c>
      <c r="C35" s="95" t="s">
        <v>76</v>
      </c>
      <c r="D35" s="40">
        <v>73</v>
      </c>
      <c r="E35" s="95" t="s">
        <v>18</v>
      </c>
      <c r="F35" s="106">
        <v>45.21</v>
      </c>
    </row>
    <row r="36" spans="1:6" ht="12.75">
      <c r="A36" s="62">
        <v>15</v>
      </c>
      <c r="B36" s="62">
        <v>33</v>
      </c>
      <c r="C36" s="95" t="s">
        <v>84</v>
      </c>
      <c r="D36" s="40">
        <v>65</v>
      </c>
      <c r="E36" s="95" t="s">
        <v>55</v>
      </c>
      <c r="F36" s="106">
        <v>49.48</v>
      </c>
    </row>
    <row r="37" spans="1:6" ht="12.75">
      <c r="A37" s="62">
        <v>16</v>
      </c>
      <c r="B37" s="62">
        <v>34</v>
      </c>
      <c r="C37" s="95" t="s">
        <v>170</v>
      </c>
      <c r="D37" s="40">
        <v>70</v>
      </c>
      <c r="E37" s="95" t="s">
        <v>60</v>
      </c>
      <c r="F37" s="106">
        <v>49.59</v>
      </c>
    </row>
    <row r="38" spans="2:6" ht="12.75">
      <c r="B38" s="45"/>
      <c r="C38" s="42"/>
      <c r="D38" s="77"/>
      <c r="E38" s="42"/>
      <c r="F38" s="53"/>
    </row>
    <row r="39" spans="1:6" ht="18">
      <c r="A39" s="3"/>
      <c r="B39" s="63" t="s">
        <v>118</v>
      </c>
      <c r="C39" s="46"/>
      <c r="D39" s="78"/>
      <c r="E39" s="4"/>
      <c r="F39" s="41"/>
    </row>
    <row r="40" spans="1:13" ht="12.75" customHeight="1">
      <c r="A40" s="62">
        <v>1</v>
      </c>
      <c r="B40" s="62">
        <v>17</v>
      </c>
      <c r="C40" s="109" t="s">
        <v>114</v>
      </c>
      <c r="D40" s="93">
        <v>61</v>
      </c>
      <c r="E40" s="92" t="s">
        <v>103</v>
      </c>
      <c r="F40" s="106">
        <v>37.46</v>
      </c>
      <c r="M40" s="52"/>
    </row>
    <row r="41" spans="1:6" ht="12.75" customHeight="1">
      <c r="A41" s="62">
        <v>2</v>
      </c>
      <c r="B41" s="62">
        <v>32</v>
      </c>
      <c r="C41" s="95" t="s">
        <v>81</v>
      </c>
      <c r="D41" s="40">
        <v>55</v>
      </c>
      <c r="E41" s="95" t="s">
        <v>70</v>
      </c>
      <c r="F41" s="106">
        <v>48.46</v>
      </c>
    </row>
    <row r="42" spans="1:6" ht="12.75" customHeight="1">
      <c r="A42" s="62">
        <v>3</v>
      </c>
      <c r="B42" s="62">
        <v>36</v>
      </c>
      <c r="C42" s="95" t="s">
        <v>77</v>
      </c>
      <c r="D42" s="40">
        <v>55</v>
      </c>
      <c r="E42" s="95" t="s">
        <v>78</v>
      </c>
      <c r="F42" s="106">
        <v>51.28</v>
      </c>
    </row>
    <row r="43" spans="1:6" ht="12.75">
      <c r="A43" s="62"/>
      <c r="B43" s="45"/>
      <c r="C43" s="42"/>
      <c r="D43" s="77"/>
      <c r="E43" s="42"/>
      <c r="F43" s="53"/>
    </row>
    <row r="44" spans="1:6" ht="18">
      <c r="A44" s="3"/>
      <c r="B44" s="63" t="s">
        <v>119</v>
      </c>
      <c r="C44" s="46"/>
      <c r="D44" s="77"/>
      <c r="E44" s="42"/>
      <c r="F44" s="53"/>
    </row>
    <row r="45" spans="1:6" ht="12.75" customHeight="1">
      <c r="A45" s="62">
        <v>1</v>
      </c>
      <c r="B45" s="62">
        <v>28</v>
      </c>
      <c r="C45" s="109" t="s">
        <v>98</v>
      </c>
      <c r="D45" s="77">
        <v>49</v>
      </c>
      <c r="E45" s="92" t="s">
        <v>54</v>
      </c>
      <c r="F45" s="106">
        <v>44.28</v>
      </c>
    </row>
    <row r="46" spans="1:6" ht="12.75" customHeight="1">
      <c r="A46" s="62">
        <v>2</v>
      </c>
      <c r="B46" s="62">
        <v>35</v>
      </c>
      <c r="C46" s="95" t="s">
        <v>82</v>
      </c>
      <c r="D46" s="40">
        <v>47</v>
      </c>
      <c r="E46" s="95" t="s">
        <v>83</v>
      </c>
      <c r="F46" s="106">
        <v>50.17</v>
      </c>
    </row>
    <row r="47" spans="1:6" ht="12.75" customHeight="1">
      <c r="A47" s="62">
        <v>3</v>
      </c>
      <c r="B47" s="62">
        <v>38</v>
      </c>
      <c r="C47" s="95" t="s">
        <v>112</v>
      </c>
      <c r="D47" s="40">
        <v>40</v>
      </c>
      <c r="E47" s="95" t="s">
        <v>87</v>
      </c>
      <c r="F47" s="106">
        <v>64.29</v>
      </c>
    </row>
    <row r="48" spans="1:6" ht="12.75">
      <c r="A48" s="62"/>
      <c r="C48" s="47"/>
      <c r="D48" s="79"/>
      <c r="E48" s="47"/>
      <c r="F48" s="41"/>
    </row>
    <row r="49" spans="1:6" ht="18">
      <c r="A49" s="13"/>
      <c r="B49" s="63" t="s">
        <v>120</v>
      </c>
      <c r="C49" s="46"/>
      <c r="D49" s="79"/>
      <c r="E49" s="47"/>
      <c r="F49" s="41"/>
    </row>
    <row r="50" spans="1:6" ht="12.75">
      <c r="A50" s="62">
        <v>1</v>
      </c>
      <c r="B50" s="62">
        <v>20</v>
      </c>
      <c r="C50" s="109" t="s">
        <v>72</v>
      </c>
      <c r="D50" s="93">
        <v>81</v>
      </c>
      <c r="E50" s="95" t="s">
        <v>90</v>
      </c>
      <c r="F50" s="106">
        <v>39.58</v>
      </c>
    </row>
    <row r="51" spans="1:6" ht="12.75">
      <c r="A51" s="62">
        <v>2</v>
      </c>
      <c r="B51" s="62">
        <v>25</v>
      </c>
      <c r="C51" s="95" t="s">
        <v>94</v>
      </c>
      <c r="D51" s="40">
        <v>90</v>
      </c>
      <c r="E51" s="95" t="s">
        <v>95</v>
      </c>
      <c r="F51" s="106">
        <v>41.59</v>
      </c>
    </row>
    <row r="52" ht="12.75">
      <c r="D52" s="79"/>
    </row>
    <row r="53" spans="1:6" ht="18">
      <c r="A53" s="13"/>
      <c r="B53" s="63" t="s">
        <v>121</v>
      </c>
      <c r="C53" s="46"/>
      <c r="D53" s="79"/>
      <c r="E53" s="47"/>
      <c r="F53" s="41"/>
    </row>
    <row r="54" spans="1:6" ht="12.75">
      <c r="A54" s="62">
        <v>1</v>
      </c>
      <c r="B54" s="62">
        <v>5</v>
      </c>
      <c r="C54" s="101" t="s">
        <v>35</v>
      </c>
      <c r="D54" s="40">
        <v>72</v>
      </c>
      <c r="E54" s="95" t="s">
        <v>58</v>
      </c>
      <c r="F54" s="106">
        <v>32.58</v>
      </c>
    </row>
    <row r="55" spans="1:6" ht="12.75">
      <c r="A55" s="62">
        <v>2</v>
      </c>
      <c r="B55" s="62">
        <v>39</v>
      </c>
      <c r="C55" s="92" t="s">
        <v>106</v>
      </c>
      <c r="D55" s="77">
        <v>68</v>
      </c>
      <c r="E55" s="92" t="s">
        <v>104</v>
      </c>
      <c r="F55" s="106">
        <v>66.56</v>
      </c>
    </row>
    <row r="56" spans="2:5" ht="12.75">
      <c r="B56" s="34"/>
      <c r="C56" s="51"/>
      <c r="D56" s="80"/>
      <c r="E56" s="5"/>
    </row>
    <row r="57" spans="1:6" ht="18">
      <c r="A57" s="13"/>
      <c r="B57" s="63" t="s">
        <v>122</v>
      </c>
      <c r="C57" s="46"/>
      <c r="D57" s="79"/>
      <c r="E57" s="47"/>
      <c r="F57" s="41"/>
    </row>
    <row r="58" spans="1:6" ht="12.75">
      <c r="A58" s="62">
        <v>1</v>
      </c>
      <c r="B58" s="62">
        <v>37</v>
      </c>
      <c r="C58" s="109" t="s">
        <v>38</v>
      </c>
      <c r="D58" s="77">
        <v>63</v>
      </c>
      <c r="E58" s="92" t="s">
        <v>56</v>
      </c>
      <c r="F58" s="106">
        <v>52.15</v>
      </c>
    </row>
    <row r="60" spans="8:11" ht="12.75">
      <c r="H60" s="72"/>
      <c r="I60" s="73"/>
      <c r="J60" s="74"/>
      <c r="K60" s="74"/>
    </row>
    <row r="62" spans="8:11" ht="12.75">
      <c r="H62" s="72"/>
      <c r="I62" s="73"/>
      <c r="J62" s="72"/>
      <c r="K62" s="74"/>
    </row>
    <row r="63" spans="8:11" ht="12.75">
      <c r="H63" s="72"/>
      <c r="I63" s="73"/>
      <c r="J63" s="72"/>
      <c r="K63" s="74"/>
    </row>
  </sheetData>
  <sheetProtection/>
  <mergeCells count="2">
    <mergeCell ref="A1:F1"/>
    <mergeCell ref="A3:F3"/>
  </mergeCells>
  <printOptions/>
  <pageMargins left="0.7874015748031497" right="0.7874015748031497" top="0.6299212598425197" bottom="0.27559055118110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57421875" style="0" customWidth="1"/>
    <col min="2" max="2" width="24.00390625" style="0" customWidth="1"/>
    <col min="3" max="4" width="9.421875" style="0" customWidth="1"/>
    <col min="5" max="7" width="9.421875" style="3" customWidth="1"/>
    <col min="8" max="8" width="9.421875" style="0" customWidth="1"/>
  </cols>
  <sheetData>
    <row r="1" spans="1:8" s="7" customFormat="1" ht="30">
      <c r="A1" s="120" t="s">
        <v>123</v>
      </c>
      <c r="B1" s="120"/>
      <c r="C1" s="120"/>
      <c r="D1" s="120"/>
      <c r="E1" s="120"/>
      <c r="F1" s="120"/>
      <c r="G1" s="120"/>
      <c r="H1" s="120"/>
    </row>
    <row r="2" spans="1:8" s="7" customFormat="1" ht="23.25">
      <c r="A2" s="125" t="s">
        <v>62</v>
      </c>
      <c r="B2" s="126"/>
      <c r="C2" s="126"/>
      <c r="D2" s="126"/>
      <c r="E2" s="126"/>
      <c r="F2" s="126"/>
      <c r="G2" s="126"/>
      <c r="H2" s="126"/>
    </row>
    <row r="3" spans="1:8" s="9" customFormat="1" ht="8.25">
      <c r="A3" s="14"/>
      <c r="B3" s="15"/>
      <c r="C3" s="15"/>
      <c r="D3" s="15"/>
      <c r="E3" s="15"/>
      <c r="F3" s="15"/>
      <c r="G3" s="15"/>
      <c r="H3" s="15"/>
    </row>
    <row r="4" spans="1:8" s="57" customFormat="1" ht="20.25">
      <c r="A4" s="127" t="s">
        <v>31</v>
      </c>
      <c r="B4" s="128"/>
      <c r="C4" s="128"/>
      <c r="D4" s="128"/>
      <c r="E4" s="128"/>
      <c r="F4" s="128"/>
      <c r="G4" s="128"/>
      <c r="H4" s="128"/>
    </row>
    <row r="5" spans="1:8" s="57" customFormat="1" ht="15">
      <c r="A5" s="127" t="s">
        <v>14</v>
      </c>
      <c r="B5" s="128"/>
      <c r="C5" s="128"/>
      <c r="D5" s="128"/>
      <c r="E5" s="128"/>
      <c r="F5" s="128"/>
      <c r="G5" s="128"/>
      <c r="H5" s="128"/>
    </row>
    <row r="7" spans="1:8" s="1" customFormat="1" ht="26.25">
      <c r="A7" s="121" t="s">
        <v>0</v>
      </c>
      <c r="B7" s="122"/>
      <c r="C7" s="122"/>
      <c r="D7" s="122"/>
      <c r="E7" s="122"/>
      <c r="F7" s="122"/>
      <c r="G7" s="122"/>
      <c r="H7" s="122"/>
    </row>
    <row r="8" spans="1:8" s="1" customFormat="1" ht="20.25">
      <c r="A8" s="123" t="s">
        <v>11</v>
      </c>
      <c r="B8" s="124"/>
      <c r="C8" s="124"/>
      <c r="D8" s="124"/>
      <c r="E8" s="124"/>
      <c r="F8" s="124"/>
      <c r="G8" s="124"/>
      <c r="H8" s="124"/>
    </row>
    <row r="10" spans="1:8" s="2" customFormat="1" ht="18">
      <c r="A10" s="58" t="s">
        <v>1</v>
      </c>
      <c r="B10" s="59" t="s">
        <v>3</v>
      </c>
      <c r="C10" s="58" t="s">
        <v>124</v>
      </c>
      <c r="D10" s="58" t="s">
        <v>125</v>
      </c>
      <c r="E10" s="58" t="s">
        <v>126</v>
      </c>
      <c r="F10" s="58" t="s">
        <v>127</v>
      </c>
      <c r="G10" s="58" t="s">
        <v>128</v>
      </c>
      <c r="H10" s="60" t="s">
        <v>2</v>
      </c>
    </row>
    <row r="11" spans="1:8" ht="12.75">
      <c r="A11" s="71" t="s">
        <v>41</v>
      </c>
      <c r="B11" s="95" t="s">
        <v>89</v>
      </c>
      <c r="C11" s="6">
        <v>13</v>
      </c>
      <c r="D11" s="55">
        <v>25</v>
      </c>
      <c r="E11" s="55">
        <v>13</v>
      </c>
      <c r="F11" s="55"/>
      <c r="G11" s="16"/>
      <c r="H11" s="56">
        <f aca="true" t="shared" si="0" ref="H11:H43">C11+D11+E11+F11+G11</f>
        <v>51</v>
      </c>
    </row>
    <row r="12" spans="1:8" ht="12.75">
      <c r="A12" s="71" t="s">
        <v>42</v>
      </c>
      <c r="B12" s="95" t="s">
        <v>34</v>
      </c>
      <c r="C12" s="6">
        <v>16</v>
      </c>
      <c r="D12" s="55">
        <v>16</v>
      </c>
      <c r="E12" s="55">
        <v>9</v>
      </c>
      <c r="F12" s="55"/>
      <c r="G12" s="55"/>
      <c r="H12" s="56">
        <f t="shared" si="0"/>
        <v>41</v>
      </c>
    </row>
    <row r="13" spans="1:8" ht="12.75">
      <c r="A13" s="71" t="s">
        <v>43</v>
      </c>
      <c r="B13" s="92" t="s">
        <v>52</v>
      </c>
      <c r="C13" s="3">
        <v>20</v>
      </c>
      <c r="D13" s="55"/>
      <c r="E13" s="16">
        <v>16</v>
      </c>
      <c r="F13" s="55"/>
      <c r="G13" s="16"/>
      <c r="H13" s="56">
        <f t="shared" si="0"/>
        <v>36</v>
      </c>
    </row>
    <row r="14" spans="1:8" ht="12.75">
      <c r="A14" s="71" t="s">
        <v>44</v>
      </c>
      <c r="B14" s="92" t="s">
        <v>137</v>
      </c>
      <c r="C14" s="6">
        <v>7</v>
      </c>
      <c r="D14" s="55">
        <v>13</v>
      </c>
      <c r="E14" s="6">
        <v>7</v>
      </c>
      <c r="F14" s="55"/>
      <c r="H14" s="56">
        <f t="shared" si="0"/>
        <v>27</v>
      </c>
    </row>
    <row r="15" spans="1:8" ht="12.75">
      <c r="A15" s="71" t="s">
        <v>154</v>
      </c>
      <c r="B15" s="95" t="s">
        <v>107</v>
      </c>
      <c r="C15" s="6">
        <v>25</v>
      </c>
      <c r="D15" s="55"/>
      <c r="E15" s="55"/>
      <c r="H15" s="56">
        <f t="shared" si="0"/>
        <v>25</v>
      </c>
    </row>
    <row r="16" spans="1:8" ht="12.75">
      <c r="A16" s="71" t="s">
        <v>154</v>
      </c>
      <c r="B16" s="95" t="s">
        <v>33</v>
      </c>
      <c r="D16" s="6"/>
      <c r="E16" s="55">
        <v>25</v>
      </c>
      <c r="F16" s="55"/>
      <c r="G16" s="55"/>
      <c r="H16" s="56">
        <f t="shared" si="0"/>
        <v>25</v>
      </c>
    </row>
    <row r="17" spans="1:8" ht="12.75">
      <c r="A17" s="71" t="s">
        <v>47</v>
      </c>
      <c r="B17" s="95" t="s">
        <v>35</v>
      </c>
      <c r="C17" s="3">
        <v>11</v>
      </c>
      <c r="D17" s="55"/>
      <c r="E17" s="16">
        <v>11</v>
      </c>
      <c r="F17" s="55"/>
      <c r="G17" s="16"/>
      <c r="H17" s="56">
        <f t="shared" si="0"/>
        <v>22</v>
      </c>
    </row>
    <row r="18" spans="1:8" ht="12.75">
      <c r="A18" s="71" t="s">
        <v>222</v>
      </c>
      <c r="B18" s="92" t="s">
        <v>99</v>
      </c>
      <c r="D18" s="3">
        <v>20</v>
      </c>
      <c r="E18" s="55"/>
      <c r="F18" s="55"/>
      <c r="G18" s="16"/>
      <c r="H18" s="56">
        <f t="shared" si="0"/>
        <v>20</v>
      </c>
    </row>
    <row r="19" spans="1:8" ht="12.75">
      <c r="A19" s="71" t="s">
        <v>222</v>
      </c>
      <c r="B19" s="95" t="s">
        <v>66</v>
      </c>
      <c r="D19" s="6"/>
      <c r="E19" s="3">
        <v>20</v>
      </c>
      <c r="H19" s="56">
        <f t="shared" si="0"/>
        <v>20</v>
      </c>
    </row>
    <row r="20" spans="1:8" ht="12.75">
      <c r="A20" s="71" t="s">
        <v>6</v>
      </c>
      <c r="B20" s="92" t="s">
        <v>57</v>
      </c>
      <c r="C20" s="6">
        <v>9</v>
      </c>
      <c r="D20" s="55">
        <v>10</v>
      </c>
      <c r="E20" s="16"/>
      <c r="F20" s="55"/>
      <c r="G20" s="16"/>
      <c r="H20" s="56">
        <f t="shared" si="0"/>
        <v>19</v>
      </c>
    </row>
    <row r="21" spans="1:8" ht="12.75">
      <c r="A21" s="71" t="s">
        <v>7</v>
      </c>
      <c r="B21" s="95" t="s">
        <v>97</v>
      </c>
      <c r="C21" s="6">
        <v>6</v>
      </c>
      <c r="D21" s="16">
        <v>11</v>
      </c>
      <c r="E21" s="55"/>
      <c r="F21" s="16"/>
      <c r="G21" s="55"/>
      <c r="H21" s="56">
        <f t="shared" si="0"/>
        <v>17</v>
      </c>
    </row>
    <row r="22" spans="1:8" ht="12.75">
      <c r="A22" s="71" t="s">
        <v>8</v>
      </c>
      <c r="B22" s="92" t="s">
        <v>67</v>
      </c>
      <c r="C22" s="6">
        <v>8</v>
      </c>
      <c r="D22" s="55">
        <v>8</v>
      </c>
      <c r="E22" s="55"/>
      <c r="F22" s="55"/>
      <c r="G22" s="55"/>
      <c r="H22" s="56">
        <f t="shared" si="0"/>
        <v>16</v>
      </c>
    </row>
    <row r="23" spans="1:8" ht="12.75">
      <c r="A23" s="71" t="s">
        <v>221</v>
      </c>
      <c r="B23" s="92" t="s">
        <v>140</v>
      </c>
      <c r="C23" s="6">
        <v>10</v>
      </c>
      <c r="D23" s="55"/>
      <c r="E23" s="16"/>
      <c r="F23" s="55"/>
      <c r="G23" s="16"/>
      <c r="H23" s="56">
        <f t="shared" si="0"/>
        <v>10</v>
      </c>
    </row>
    <row r="24" spans="1:8" ht="12.75">
      <c r="A24" s="71" t="s">
        <v>221</v>
      </c>
      <c r="B24" s="95" t="s">
        <v>115</v>
      </c>
      <c r="D24" s="6"/>
      <c r="E24" s="55">
        <v>10</v>
      </c>
      <c r="H24" s="56">
        <f t="shared" si="0"/>
        <v>10</v>
      </c>
    </row>
    <row r="25" spans="1:8" ht="12.75">
      <c r="A25" s="71" t="s">
        <v>61</v>
      </c>
      <c r="B25" s="95" t="s">
        <v>36</v>
      </c>
      <c r="D25" s="6">
        <v>9</v>
      </c>
      <c r="E25" s="6"/>
      <c r="F25" s="55"/>
      <c r="H25" s="56">
        <f t="shared" si="0"/>
        <v>9</v>
      </c>
    </row>
    <row r="26" spans="1:8" ht="12.75">
      <c r="A26" s="71" t="s">
        <v>151</v>
      </c>
      <c r="B26" s="95" t="s">
        <v>162</v>
      </c>
      <c r="E26" s="55">
        <v>8</v>
      </c>
      <c r="F26" s="55"/>
      <c r="H26" s="56">
        <f t="shared" si="0"/>
        <v>8</v>
      </c>
    </row>
    <row r="27" spans="1:8" ht="12.75">
      <c r="A27" s="71" t="s">
        <v>211</v>
      </c>
      <c r="B27" s="92" t="s">
        <v>110</v>
      </c>
      <c r="D27" s="6">
        <v>7</v>
      </c>
      <c r="F27" s="55"/>
      <c r="H27" s="56">
        <f t="shared" si="0"/>
        <v>7</v>
      </c>
    </row>
    <row r="28" spans="1:8" ht="12.75">
      <c r="A28" s="71" t="s">
        <v>220</v>
      </c>
      <c r="B28" s="96" t="s">
        <v>113</v>
      </c>
      <c r="D28" s="6">
        <v>6</v>
      </c>
      <c r="E28" s="55"/>
      <c r="H28" s="56">
        <f t="shared" si="0"/>
        <v>6</v>
      </c>
    </row>
    <row r="29" spans="1:8" ht="12.75">
      <c r="A29" s="71" t="s">
        <v>220</v>
      </c>
      <c r="B29" s="92" t="s">
        <v>166</v>
      </c>
      <c r="E29" s="6">
        <v>6</v>
      </c>
      <c r="F29" s="55"/>
      <c r="G29" s="16"/>
      <c r="H29" s="56">
        <f t="shared" si="0"/>
        <v>6</v>
      </c>
    </row>
    <row r="30" spans="1:8" ht="12.75">
      <c r="A30" s="71" t="s">
        <v>214</v>
      </c>
      <c r="B30" s="92" t="s">
        <v>114</v>
      </c>
      <c r="C30" s="6">
        <v>1</v>
      </c>
      <c r="D30" s="55">
        <v>5</v>
      </c>
      <c r="E30" s="6"/>
      <c r="F30" s="55"/>
      <c r="H30" s="56">
        <f t="shared" si="0"/>
        <v>6</v>
      </c>
    </row>
    <row r="31" spans="1:8" ht="12.75">
      <c r="A31" s="71" t="s">
        <v>152</v>
      </c>
      <c r="B31" s="95" t="s">
        <v>142</v>
      </c>
      <c r="C31" s="6">
        <v>5</v>
      </c>
      <c r="D31" s="55"/>
      <c r="E31" s="55"/>
      <c r="H31" s="56">
        <f t="shared" si="0"/>
        <v>5</v>
      </c>
    </row>
    <row r="32" spans="1:8" ht="12.75">
      <c r="A32" s="71" t="s">
        <v>152</v>
      </c>
      <c r="B32" s="95" t="s">
        <v>88</v>
      </c>
      <c r="E32" s="55">
        <v>5</v>
      </c>
      <c r="F32" s="55"/>
      <c r="G32" s="55"/>
      <c r="H32" s="56">
        <f t="shared" si="0"/>
        <v>5</v>
      </c>
    </row>
    <row r="33" spans="1:8" ht="12.75">
      <c r="A33" s="71" t="s">
        <v>219</v>
      </c>
      <c r="B33" s="95" t="s">
        <v>69</v>
      </c>
      <c r="C33" s="6">
        <v>4</v>
      </c>
      <c r="D33" s="55"/>
      <c r="E33" s="55"/>
      <c r="H33" s="56">
        <f t="shared" si="0"/>
        <v>4</v>
      </c>
    </row>
    <row r="34" spans="1:8" ht="12.75">
      <c r="A34" s="71" t="s">
        <v>219</v>
      </c>
      <c r="B34" s="92" t="s">
        <v>105</v>
      </c>
      <c r="D34" s="6">
        <v>4</v>
      </c>
      <c r="E34" s="6"/>
      <c r="F34" s="55"/>
      <c r="H34" s="56">
        <f t="shared" si="0"/>
        <v>4</v>
      </c>
    </row>
    <row r="35" spans="1:8" ht="12.75">
      <c r="A35" s="71" t="s">
        <v>219</v>
      </c>
      <c r="B35" s="95" t="s">
        <v>49</v>
      </c>
      <c r="E35" s="6">
        <v>4</v>
      </c>
      <c r="F35" s="55"/>
      <c r="G35" s="16"/>
      <c r="H35" s="56">
        <f t="shared" si="0"/>
        <v>4</v>
      </c>
    </row>
    <row r="36" spans="1:8" ht="12.75">
      <c r="A36" s="71" t="s">
        <v>218</v>
      </c>
      <c r="B36" s="95" t="s">
        <v>68</v>
      </c>
      <c r="C36" s="6">
        <v>3</v>
      </c>
      <c r="D36" s="55"/>
      <c r="E36" s="55"/>
      <c r="F36" s="55"/>
      <c r="G36" s="16"/>
      <c r="H36" s="56">
        <f t="shared" si="0"/>
        <v>3</v>
      </c>
    </row>
    <row r="37" spans="1:8" ht="12.75">
      <c r="A37" s="71" t="s">
        <v>218</v>
      </c>
      <c r="B37" s="95" t="s">
        <v>74</v>
      </c>
      <c r="D37" s="6">
        <v>3</v>
      </c>
      <c r="E37" s="6"/>
      <c r="H37" s="56">
        <f t="shared" si="0"/>
        <v>3</v>
      </c>
    </row>
    <row r="38" spans="1:8" ht="12.75">
      <c r="A38" s="71" t="s">
        <v>218</v>
      </c>
      <c r="B38" s="95" t="s">
        <v>161</v>
      </c>
      <c r="E38" s="6">
        <v>3</v>
      </c>
      <c r="F38" s="55"/>
      <c r="H38" s="56">
        <f t="shared" si="0"/>
        <v>3</v>
      </c>
    </row>
    <row r="39" spans="1:8" ht="12.75">
      <c r="A39" s="71" t="s">
        <v>217</v>
      </c>
      <c r="B39" s="95" t="s">
        <v>102</v>
      </c>
      <c r="C39" s="6">
        <v>2</v>
      </c>
      <c r="D39" s="55"/>
      <c r="E39" s="6"/>
      <c r="F39" s="55"/>
      <c r="H39" s="56">
        <f t="shared" si="0"/>
        <v>2</v>
      </c>
    </row>
    <row r="40" spans="1:8" ht="12.75">
      <c r="A40" s="71" t="s">
        <v>217</v>
      </c>
      <c r="B40" s="95" t="s">
        <v>37</v>
      </c>
      <c r="D40" s="6">
        <v>2</v>
      </c>
      <c r="E40" s="16"/>
      <c r="F40" s="55"/>
      <c r="G40" s="55"/>
      <c r="H40" s="56">
        <f t="shared" si="0"/>
        <v>2</v>
      </c>
    </row>
    <row r="41" spans="1:8" ht="12.75">
      <c r="A41" s="71" t="s">
        <v>217</v>
      </c>
      <c r="B41" s="92" t="s">
        <v>168</v>
      </c>
      <c r="E41" s="6">
        <v>2</v>
      </c>
      <c r="H41" s="56">
        <f t="shared" si="0"/>
        <v>2</v>
      </c>
    </row>
    <row r="42" spans="1:8" ht="12.75">
      <c r="A42" s="71" t="s">
        <v>216</v>
      </c>
      <c r="B42" s="95" t="s">
        <v>111</v>
      </c>
      <c r="D42" s="6">
        <v>1</v>
      </c>
      <c r="E42" s="6"/>
      <c r="F42" s="55"/>
      <c r="H42" s="56">
        <f t="shared" si="0"/>
        <v>1</v>
      </c>
    </row>
    <row r="43" spans="1:8" ht="12.75">
      <c r="A43" s="71" t="s">
        <v>216</v>
      </c>
      <c r="B43" s="95" t="s">
        <v>108</v>
      </c>
      <c r="E43" s="6">
        <v>1</v>
      </c>
      <c r="H43" s="56">
        <f t="shared" si="0"/>
        <v>1</v>
      </c>
    </row>
    <row r="44" spans="2:5" ht="12.75">
      <c r="B44" s="92"/>
      <c r="D44" s="6"/>
      <c r="E44" s="55"/>
    </row>
    <row r="45" spans="2:5" ht="12.75">
      <c r="B45" s="95"/>
      <c r="D45" s="6"/>
      <c r="E45" s="16"/>
    </row>
    <row r="46" spans="2:5" ht="12.75">
      <c r="B46" s="95"/>
      <c r="D46" s="6"/>
      <c r="E46" s="6"/>
    </row>
    <row r="47" spans="2:5" ht="12.75">
      <c r="B47" s="92"/>
      <c r="E47" s="6"/>
    </row>
    <row r="48" ht="12.75">
      <c r="E48" s="55"/>
    </row>
    <row r="49" ht="12.75">
      <c r="E49" s="55"/>
    </row>
    <row r="50" ht="12.75">
      <c r="E50" s="55"/>
    </row>
    <row r="51" ht="12.75">
      <c r="E51" s="55"/>
    </row>
    <row r="52" ht="12.75">
      <c r="E52" s="55"/>
    </row>
    <row r="53" ht="12.75">
      <c r="E53" s="55"/>
    </row>
    <row r="54" ht="12.75">
      <c r="E54" s="55"/>
    </row>
    <row r="55" ht="12.75">
      <c r="E55" s="55"/>
    </row>
  </sheetData>
  <sheetProtection/>
  <mergeCells count="6">
    <mergeCell ref="A1:H1"/>
    <mergeCell ref="A7:H7"/>
    <mergeCell ref="A8:H8"/>
    <mergeCell ref="A2:H2"/>
    <mergeCell ref="A4:H4"/>
    <mergeCell ref="A5:H5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4" width="9.421875" style="0" customWidth="1"/>
    <col min="5" max="7" width="9.421875" style="3" customWidth="1"/>
    <col min="8" max="8" width="9.421875" style="0" customWidth="1"/>
  </cols>
  <sheetData>
    <row r="1" spans="1:9" ht="30">
      <c r="A1" s="120" t="s">
        <v>123</v>
      </c>
      <c r="B1" s="120"/>
      <c r="C1" s="120"/>
      <c r="D1" s="120"/>
      <c r="E1" s="120"/>
      <c r="F1" s="120"/>
      <c r="G1" s="120"/>
      <c r="H1" s="120"/>
      <c r="I1" s="54"/>
    </row>
    <row r="2" spans="1:8" ht="12.75">
      <c r="A2" s="8"/>
      <c r="B2" s="9"/>
      <c r="C2" s="9"/>
      <c r="D2" s="9"/>
      <c r="E2" s="9"/>
      <c r="F2" s="9"/>
      <c r="G2" s="9"/>
      <c r="H2" s="9"/>
    </row>
    <row r="3" spans="1:9" s="12" customFormat="1" ht="25.5">
      <c r="A3" s="129" t="s">
        <v>129</v>
      </c>
      <c r="B3" s="130"/>
      <c r="C3" s="130"/>
      <c r="D3" s="130"/>
      <c r="E3" s="130"/>
      <c r="F3" s="130"/>
      <c r="G3" s="130"/>
      <c r="H3" s="130"/>
      <c r="I3" s="11"/>
    </row>
    <row r="4" spans="1:15" ht="20.25">
      <c r="A4" s="123" t="s">
        <v>12</v>
      </c>
      <c r="B4" s="124"/>
      <c r="C4" s="124"/>
      <c r="D4" s="124"/>
      <c r="E4" s="124"/>
      <c r="F4" s="124"/>
      <c r="G4" s="124"/>
      <c r="H4" s="124"/>
      <c r="I4" s="3"/>
      <c r="J4" s="7"/>
      <c r="K4" s="7"/>
      <c r="L4" s="7"/>
      <c r="M4" s="1"/>
      <c r="N4" s="1"/>
      <c r="O4" s="1"/>
    </row>
    <row r="6" spans="1:8" ht="18">
      <c r="A6" s="58" t="s">
        <v>1</v>
      </c>
      <c r="B6" s="59" t="s">
        <v>3</v>
      </c>
      <c r="C6" s="58" t="s">
        <v>124</v>
      </c>
      <c r="D6" s="58" t="s">
        <v>125</v>
      </c>
      <c r="E6" s="58" t="s">
        <v>126</v>
      </c>
      <c r="F6" s="58" t="s">
        <v>127</v>
      </c>
      <c r="G6" s="58" t="s">
        <v>128</v>
      </c>
      <c r="H6" s="60" t="s">
        <v>2</v>
      </c>
    </row>
    <row r="7" spans="1:8" ht="12.75">
      <c r="A7" s="71" t="s">
        <v>41</v>
      </c>
      <c r="B7" s="95" t="s">
        <v>89</v>
      </c>
      <c r="C7" s="3">
        <v>15</v>
      </c>
      <c r="D7" s="16">
        <v>20</v>
      </c>
      <c r="E7" s="16">
        <v>15</v>
      </c>
      <c r="F7" s="55"/>
      <c r="G7" s="16"/>
      <c r="H7" s="10">
        <f aca="true" t="shared" si="0" ref="H7:H27">C7+D7+E7+F7+G7</f>
        <v>50</v>
      </c>
    </row>
    <row r="8" spans="1:8" ht="12.75">
      <c r="A8" s="71" t="s">
        <v>42</v>
      </c>
      <c r="B8" s="92" t="s">
        <v>137</v>
      </c>
      <c r="C8" s="3">
        <v>10</v>
      </c>
      <c r="D8" s="16">
        <v>15</v>
      </c>
      <c r="E8" s="16">
        <v>10</v>
      </c>
      <c r="F8" s="55"/>
      <c r="G8" s="16"/>
      <c r="H8" s="10">
        <f t="shared" si="0"/>
        <v>35</v>
      </c>
    </row>
    <row r="9" spans="1:8" ht="12.75">
      <c r="A9" s="71" t="s">
        <v>43</v>
      </c>
      <c r="B9" s="92" t="s">
        <v>52</v>
      </c>
      <c r="C9" s="16">
        <v>17</v>
      </c>
      <c r="D9" s="16"/>
      <c r="E9" s="16">
        <v>17</v>
      </c>
      <c r="F9" s="55"/>
      <c r="G9" s="16"/>
      <c r="H9" s="10">
        <f t="shared" si="0"/>
        <v>34</v>
      </c>
    </row>
    <row r="10" spans="1:8" ht="12.75">
      <c r="A10" s="71" t="s">
        <v>44</v>
      </c>
      <c r="B10" s="95" t="s">
        <v>97</v>
      </c>
      <c r="C10" s="3">
        <v>9</v>
      </c>
      <c r="D10" s="3">
        <v>13</v>
      </c>
      <c r="E10" s="16"/>
      <c r="F10" s="55"/>
      <c r="G10" s="16"/>
      <c r="H10" s="10">
        <f t="shared" si="0"/>
        <v>22</v>
      </c>
    </row>
    <row r="11" spans="1:8" ht="12.75">
      <c r="A11" s="71" t="s">
        <v>45</v>
      </c>
      <c r="B11" s="92" t="s">
        <v>67</v>
      </c>
      <c r="C11" s="3">
        <v>11</v>
      </c>
      <c r="D11" s="16">
        <v>11</v>
      </c>
      <c r="H11" s="10">
        <f t="shared" si="0"/>
        <v>22</v>
      </c>
    </row>
    <row r="12" spans="1:8" ht="12.75">
      <c r="A12" s="71" t="s">
        <v>153</v>
      </c>
      <c r="B12" s="95" t="s">
        <v>107</v>
      </c>
      <c r="C12" s="16">
        <v>20</v>
      </c>
      <c r="D12" s="16"/>
      <c r="E12" s="16"/>
      <c r="F12" s="55"/>
      <c r="G12" s="16"/>
      <c r="H12" s="10">
        <f t="shared" si="0"/>
        <v>20</v>
      </c>
    </row>
    <row r="13" spans="1:8" ht="12.75">
      <c r="A13" s="71" t="s">
        <v>153</v>
      </c>
      <c r="B13" s="95" t="s">
        <v>33</v>
      </c>
      <c r="D13" s="3"/>
      <c r="E13" s="16">
        <v>20</v>
      </c>
      <c r="H13" s="10">
        <f t="shared" si="0"/>
        <v>20</v>
      </c>
    </row>
    <row r="14" spans="1:8" ht="12.75">
      <c r="A14" s="71" t="s">
        <v>48</v>
      </c>
      <c r="B14" s="92" t="s">
        <v>99</v>
      </c>
      <c r="C14" s="3"/>
      <c r="D14" s="16">
        <v>17</v>
      </c>
      <c r="H14" s="10">
        <f t="shared" si="0"/>
        <v>17</v>
      </c>
    </row>
    <row r="15" spans="1:8" ht="12.75">
      <c r="A15" s="71" t="s">
        <v>225</v>
      </c>
      <c r="B15" s="92" t="s">
        <v>140</v>
      </c>
      <c r="C15" s="3">
        <v>13</v>
      </c>
      <c r="D15" s="16"/>
      <c r="E15" s="16"/>
      <c r="F15" s="55"/>
      <c r="G15" s="16"/>
      <c r="H15" s="10">
        <f t="shared" si="0"/>
        <v>13</v>
      </c>
    </row>
    <row r="16" spans="1:8" ht="12.75">
      <c r="A16" s="71" t="s">
        <v>225</v>
      </c>
      <c r="B16" s="95" t="s">
        <v>115</v>
      </c>
      <c r="D16" s="3"/>
      <c r="E16" s="3">
        <v>13</v>
      </c>
      <c r="H16" s="10">
        <f t="shared" si="0"/>
        <v>13</v>
      </c>
    </row>
    <row r="17" spans="1:8" ht="12.75">
      <c r="A17" s="71" t="s">
        <v>7</v>
      </c>
      <c r="B17" s="95" t="s">
        <v>162</v>
      </c>
      <c r="E17" s="3">
        <v>11</v>
      </c>
      <c r="H17" s="10">
        <f t="shared" si="0"/>
        <v>11</v>
      </c>
    </row>
    <row r="18" spans="1:8" ht="12.75">
      <c r="A18" s="71" t="s">
        <v>8</v>
      </c>
      <c r="B18" s="92" t="s">
        <v>86</v>
      </c>
      <c r="D18" s="3">
        <v>10</v>
      </c>
      <c r="H18" s="10">
        <f t="shared" si="0"/>
        <v>10</v>
      </c>
    </row>
    <row r="19" spans="1:8" ht="12.75">
      <c r="A19" s="71" t="s">
        <v>9</v>
      </c>
      <c r="B19" s="95" t="s">
        <v>88</v>
      </c>
      <c r="E19" s="3">
        <v>9</v>
      </c>
      <c r="H19" s="10">
        <f t="shared" si="0"/>
        <v>9</v>
      </c>
    </row>
    <row r="20" spans="1:8" ht="12.75">
      <c r="A20" s="71" t="s">
        <v>224</v>
      </c>
      <c r="B20" s="95" t="s">
        <v>142</v>
      </c>
      <c r="C20" s="3">
        <v>8</v>
      </c>
      <c r="D20" s="3"/>
      <c r="H20" s="10">
        <f t="shared" si="0"/>
        <v>8</v>
      </c>
    </row>
    <row r="21" spans="1:8" ht="12.75">
      <c r="A21" s="71" t="s">
        <v>224</v>
      </c>
      <c r="B21" s="95" t="s">
        <v>49</v>
      </c>
      <c r="E21" s="3">
        <v>8</v>
      </c>
      <c r="H21" s="10">
        <f t="shared" si="0"/>
        <v>8</v>
      </c>
    </row>
    <row r="22" spans="1:8" ht="12.75">
      <c r="A22" s="71" t="s">
        <v>223</v>
      </c>
      <c r="B22" s="95" t="s">
        <v>69</v>
      </c>
      <c r="C22" s="3">
        <v>7</v>
      </c>
      <c r="D22" s="3"/>
      <c r="H22" s="10">
        <f t="shared" si="0"/>
        <v>7</v>
      </c>
    </row>
    <row r="23" spans="1:8" ht="12.75">
      <c r="A23" s="71" t="s">
        <v>223</v>
      </c>
      <c r="B23" s="92" t="s">
        <v>168</v>
      </c>
      <c r="E23" s="3">
        <v>7</v>
      </c>
      <c r="H23" s="10">
        <f t="shared" si="0"/>
        <v>7</v>
      </c>
    </row>
    <row r="24" spans="1:8" ht="12.75">
      <c r="A24" s="71" t="s">
        <v>220</v>
      </c>
      <c r="B24" s="95" t="s">
        <v>102</v>
      </c>
      <c r="C24" s="3">
        <v>6</v>
      </c>
      <c r="D24" s="3"/>
      <c r="H24" s="10">
        <f t="shared" si="0"/>
        <v>6</v>
      </c>
    </row>
    <row r="25" spans="1:8" ht="12.75">
      <c r="A25" s="71" t="s">
        <v>220</v>
      </c>
      <c r="B25" s="95" t="s">
        <v>108</v>
      </c>
      <c r="E25" s="3">
        <v>6</v>
      </c>
      <c r="H25" s="10">
        <f t="shared" si="0"/>
        <v>6</v>
      </c>
    </row>
    <row r="26" spans="1:8" ht="12.75">
      <c r="A26" s="71" t="s">
        <v>214</v>
      </c>
      <c r="B26" s="92" t="s">
        <v>163</v>
      </c>
      <c r="E26" s="3">
        <v>5</v>
      </c>
      <c r="H26" s="10">
        <f t="shared" si="0"/>
        <v>5</v>
      </c>
    </row>
    <row r="27" spans="1:8" ht="12.75">
      <c r="A27" s="71" t="s">
        <v>215</v>
      </c>
      <c r="B27" s="95" t="s">
        <v>165</v>
      </c>
      <c r="E27" s="3">
        <v>4</v>
      </c>
      <c r="H27" s="10">
        <f t="shared" si="0"/>
        <v>4</v>
      </c>
    </row>
  </sheetData>
  <sheetProtection/>
  <mergeCells count="3">
    <mergeCell ref="A1:H1"/>
    <mergeCell ref="A3:H3"/>
    <mergeCell ref="A4:H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4" width="9.421875" style="0" customWidth="1"/>
    <col min="5" max="7" width="9.421875" style="3" customWidth="1"/>
    <col min="8" max="8" width="9.421875" style="0" customWidth="1"/>
  </cols>
  <sheetData>
    <row r="1" spans="1:9" ht="30">
      <c r="A1" s="120" t="s">
        <v>123</v>
      </c>
      <c r="B1" s="120"/>
      <c r="C1" s="120"/>
      <c r="D1" s="120"/>
      <c r="E1" s="120"/>
      <c r="F1" s="120"/>
      <c r="G1" s="120"/>
      <c r="H1" s="120"/>
      <c r="I1" s="54"/>
    </row>
    <row r="2" spans="1:8" ht="12.75">
      <c r="A2" s="8"/>
      <c r="B2" s="9"/>
      <c r="C2" s="9"/>
      <c r="D2" s="9"/>
      <c r="E2" s="9"/>
      <c r="F2" s="9"/>
      <c r="G2" s="9"/>
      <c r="H2" s="9"/>
    </row>
    <row r="3" spans="1:8" ht="26.25">
      <c r="A3" s="129" t="s">
        <v>130</v>
      </c>
      <c r="B3" s="130"/>
      <c r="C3" s="130"/>
      <c r="D3" s="130"/>
      <c r="E3" s="130"/>
      <c r="F3" s="130"/>
      <c r="G3" s="130"/>
      <c r="H3" s="130"/>
    </row>
    <row r="4" spans="1:8" ht="20.25">
      <c r="A4" s="123" t="s">
        <v>12</v>
      </c>
      <c r="B4" s="124"/>
      <c r="C4" s="124"/>
      <c r="D4" s="124"/>
      <c r="E4" s="124"/>
      <c r="F4" s="124"/>
      <c r="G4" s="124"/>
      <c r="H4" s="124"/>
    </row>
    <row r="6" spans="1:8" ht="18">
      <c r="A6" s="58" t="s">
        <v>1</v>
      </c>
      <c r="B6" s="59" t="s">
        <v>3</v>
      </c>
      <c r="C6" s="58" t="s">
        <v>124</v>
      </c>
      <c r="D6" s="58" t="s">
        <v>125</v>
      </c>
      <c r="E6" s="58" t="s">
        <v>126</v>
      </c>
      <c r="F6" s="58" t="s">
        <v>127</v>
      </c>
      <c r="G6" s="58" t="s">
        <v>128</v>
      </c>
      <c r="H6" s="60" t="s">
        <v>2</v>
      </c>
    </row>
    <row r="7" spans="1:8" ht="12.75">
      <c r="A7" s="71" t="s">
        <v>41</v>
      </c>
      <c r="B7" s="95" t="s">
        <v>34</v>
      </c>
      <c r="C7" s="16">
        <v>20</v>
      </c>
      <c r="D7" s="16">
        <v>20</v>
      </c>
      <c r="E7" s="16">
        <v>17</v>
      </c>
      <c r="F7" s="55"/>
      <c r="G7" s="16"/>
      <c r="H7" s="10">
        <f aca="true" t="shared" si="0" ref="H7:H25">C7+D7+E7+F7+G7</f>
        <v>57</v>
      </c>
    </row>
    <row r="8" spans="1:8" ht="12.75">
      <c r="A8" s="71" t="s">
        <v>42</v>
      </c>
      <c r="B8" s="92" t="s">
        <v>105</v>
      </c>
      <c r="C8" s="3">
        <v>13</v>
      </c>
      <c r="D8" s="16">
        <v>13</v>
      </c>
      <c r="E8" s="16">
        <v>10</v>
      </c>
      <c r="F8" s="55"/>
      <c r="G8" s="16"/>
      <c r="H8" s="10">
        <f t="shared" si="0"/>
        <v>36</v>
      </c>
    </row>
    <row r="9" spans="1:8" ht="12.75">
      <c r="A9" s="71" t="s">
        <v>43</v>
      </c>
      <c r="B9" s="92" t="s">
        <v>92</v>
      </c>
      <c r="C9" s="3">
        <v>15</v>
      </c>
      <c r="D9" s="16">
        <v>8</v>
      </c>
      <c r="E9" s="16">
        <v>8</v>
      </c>
      <c r="F9" s="55"/>
      <c r="G9" s="16"/>
      <c r="H9" s="10">
        <f t="shared" si="0"/>
        <v>31</v>
      </c>
    </row>
    <row r="10" spans="1:8" ht="12.75">
      <c r="A10" s="71" t="s">
        <v>44</v>
      </c>
      <c r="B10" s="95" t="s">
        <v>36</v>
      </c>
      <c r="C10" s="3"/>
      <c r="D10" s="16">
        <v>17</v>
      </c>
      <c r="E10" s="3">
        <v>11</v>
      </c>
      <c r="F10" s="55"/>
      <c r="H10" s="10">
        <f t="shared" si="0"/>
        <v>28</v>
      </c>
    </row>
    <row r="11" spans="1:8" ht="12.75">
      <c r="A11" s="71" t="s">
        <v>45</v>
      </c>
      <c r="B11" s="95" t="s">
        <v>37</v>
      </c>
      <c r="C11" s="3">
        <v>11</v>
      </c>
      <c r="D11" s="16">
        <v>10</v>
      </c>
      <c r="E11" s="16">
        <v>6</v>
      </c>
      <c r="F11" s="55"/>
      <c r="G11" s="16"/>
      <c r="H11" s="10">
        <f t="shared" si="0"/>
        <v>27</v>
      </c>
    </row>
    <row r="12" spans="1:8" ht="12.75">
      <c r="A12" s="71" t="s">
        <v>46</v>
      </c>
      <c r="B12" s="95" t="s">
        <v>66</v>
      </c>
      <c r="D12" s="3"/>
      <c r="E12" s="16">
        <v>20</v>
      </c>
      <c r="H12" s="10">
        <f t="shared" si="0"/>
        <v>20</v>
      </c>
    </row>
    <row r="13" spans="1:8" ht="12.75">
      <c r="A13" s="71" t="s">
        <v>47</v>
      </c>
      <c r="B13" s="95" t="s">
        <v>74</v>
      </c>
      <c r="C13" s="3"/>
      <c r="D13" s="3">
        <v>11</v>
      </c>
      <c r="E13" s="3">
        <v>7</v>
      </c>
      <c r="H13" s="10">
        <f t="shared" si="0"/>
        <v>18</v>
      </c>
    </row>
    <row r="14" spans="1:8" ht="12.75">
      <c r="A14" s="71" t="s">
        <v>48</v>
      </c>
      <c r="B14" s="92" t="s">
        <v>71</v>
      </c>
      <c r="C14" s="16">
        <v>17</v>
      </c>
      <c r="D14" s="16"/>
      <c r="E14" s="16"/>
      <c r="F14" s="55"/>
      <c r="G14" s="16"/>
      <c r="H14" s="10">
        <f t="shared" si="0"/>
        <v>17</v>
      </c>
    </row>
    <row r="15" spans="1:8" ht="12.75">
      <c r="A15" s="71" t="s">
        <v>225</v>
      </c>
      <c r="B15" s="92" t="s">
        <v>110</v>
      </c>
      <c r="C15" s="3"/>
      <c r="D15" s="3">
        <v>15</v>
      </c>
      <c r="F15" s="16"/>
      <c r="H15" s="10">
        <f t="shared" si="0"/>
        <v>15</v>
      </c>
    </row>
    <row r="16" spans="1:8" ht="12.75">
      <c r="A16" s="71" t="s">
        <v>225</v>
      </c>
      <c r="B16" s="92" t="s">
        <v>166</v>
      </c>
      <c r="D16" s="3"/>
      <c r="E16" s="3">
        <v>15</v>
      </c>
      <c r="H16" s="10">
        <f t="shared" si="0"/>
        <v>15</v>
      </c>
    </row>
    <row r="17" spans="1:8" ht="12.75">
      <c r="A17" s="71" t="s">
        <v>7</v>
      </c>
      <c r="B17" s="92" t="s">
        <v>80</v>
      </c>
      <c r="C17" s="3">
        <v>8</v>
      </c>
      <c r="D17" s="16">
        <v>6</v>
      </c>
      <c r="F17" s="55"/>
      <c r="H17" s="10">
        <f t="shared" si="0"/>
        <v>14</v>
      </c>
    </row>
    <row r="18" spans="1:8" ht="12.75">
      <c r="A18" s="71" t="s">
        <v>8</v>
      </c>
      <c r="B18" s="95" t="s">
        <v>84</v>
      </c>
      <c r="C18" s="3">
        <v>7</v>
      </c>
      <c r="D18" s="16">
        <v>5</v>
      </c>
      <c r="E18" s="3">
        <v>1</v>
      </c>
      <c r="F18" s="55"/>
      <c r="H18" s="10">
        <f t="shared" si="0"/>
        <v>13</v>
      </c>
    </row>
    <row r="19" spans="1:8" ht="12.75">
      <c r="A19" s="71" t="s">
        <v>9</v>
      </c>
      <c r="B19" s="95" t="s">
        <v>148</v>
      </c>
      <c r="D19" s="3">
        <v>9</v>
      </c>
      <c r="E19" s="3">
        <v>4</v>
      </c>
      <c r="H19" s="10">
        <f t="shared" si="0"/>
        <v>13</v>
      </c>
    </row>
    <row r="20" spans="1:8" ht="12.75">
      <c r="A20" s="71" t="s">
        <v>10</v>
      </c>
      <c r="B20" s="95" t="s">
        <v>161</v>
      </c>
      <c r="E20" s="3">
        <v>13</v>
      </c>
      <c r="H20" s="10">
        <f t="shared" si="0"/>
        <v>13</v>
      </c>
    </row>
    <row r="21" spans="1:8" ht="12.75">
      <c r="A21" s="71" t="s">
        <v>61</v>
      </c>
      <c r="B21" s="95" t="s">
        <v>76</v>
      </c>
      <c r="C21" s="3">
        <v>10</v>
      </c>
      <c r="D21" s="16"/>
      <c r="E21" s="16">
        <v>2</v>
      </c>
      <c r="F21" s="55"/>
      <c r="G21" s="16"/>
      <c r="H21" s="10">
        <f t="shared" si="0"/>
        <v>12</v>
      </c>
    </row>
    <row r="22" spans="1:8" ht="12.75">
      <c r="A22" s="71" t="s">
        <v>151</v>
      </c>
      <c r="B22" s="95" t="s">
        <v>59</v>
      </c>
      <c r="C22" s="3">
        <v>9</v>
      </c>
      <c r="D22" s="16"/>
      <c r="E22" s="16">
        <v>3</v>
      </c>
      <c r="F22" s="55"/>
      <c r="G22" s="16"/>
      <c r="H22" s="10">
        <f t="shared" si="0"/>
        <v>12</v>
      </c>
    </row>
    <row r="23" spans="1:8" ht="12.75">
      <c r="A23" s="71" t="s">
        <v>211</v>
      </c>
      <c r="B23" s="95" t="s">
        <v>169</v>
      </c>
      <c r="E23" s="3">
        <v>9</v>
      </c>
      <c r="H23" s="10">
        <f t="shared" si="0"/>
        <v>9</v>
      </c>
    </row>
    <row r="24" spans="1:8" ht="12.75">
      <c r="A24" s="71" t="s">
        <v>212</v>
      </c>
      <c r="B24" s="96" t="s">
        <v>79</v>
      </c>
      <c r="D24" s="3">
        <v>7</v>
      </c>
      <c r="H24" s="10">
        <f t="shared" si="0"/>
        <v>7</v>
      </c>
    </row>
    <row r="25" spans="1:8" ht="12.75">
      <c r="A25" s="71" t="s">
        <v>213</v>
      </c>
      <c r="B25" s="95" t="s">
        <v>91</v>
      </c>
      <c r="E25" s="3">
        <v>5</v>
      </c>
      <c r="H25" s="10">
        <f t="shared" si="0"/>
        <v>5</v>
      </c>
    </row>
    <row r="26" ht="12.75">
      <c r="B26" s="92"/>
    </row>
    <row r="28" ht="12.75">
      <c r="B28" s="92"/>
    </row>
    <row r="29" ht="12.75">
      <c r="B29" s="95"/>
    </row>
    <row r="30" ht="12.75">
      <c r="B30" s="95"/>
    </row>
    <row r="32" ht="12.75">
      <c r="B32" s="95"/>
    </row>
    <row r="33" ht="12.75">
      <c r="B33" s="95"/>
    </row>
    <row r="34" ht="12.75">
      <c r="B34" s="95"/>
    </row>
    <row r="35" ht="12.75">
      <c r="B35" s="95"/>
    </row>
  </sheetData>
  <sheetProtection/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7109375" style="0" customWidth="1"/>
    <col min="2" max="2" width="23.28125" style="0" customWidth="1"/>
    <col min="3" max="4" width="9.421875" style="0" customWidth="1"/>
    <col min="5" max="7" width="9.421875" style="3" customWidth="1"/>
    <col min="8" max="8" width="9.421875" style="0" customWidth="1"/>
  </cols>
  <sheetData>
    <row r="1" spans="1:8" ht="30">
      <c r="A1" s="120" t="s">
        <v>123</v>
      </c>
      <c r="B1" s="120"/>
      <c r="C1" s="120"/>
      <c r="D1" s="120"/>
      <c r="E1" s="120"/>
      <c r="F1" s="120"/>
      <c r="G1" s="120"/>
      <c r="H1" s="120"/>
    </row>
    <row r="2" spans="1:8" ht="12.75">
      <c r="A2" s="8"/>
      <c r="B2" s="9"/>
      <c r="C2" s="9"/>
      <c r="D2" s="9"/>
      <c r="E2" s="9"/>
      <c r="F2" s="9"/>
      <c r="G2" s="9"/>
      <c r="H2" s="9"/>
    </row>
    <row r="3" spans="1:8" ht="26.25">
      <c r="A3" s="129" t="s">
        <v>131</v>
      </c>
      <c r="B3" s="130"/>
      <c r="C3" s="130"/>
      <c r="D3" s="130"/>
      <c r="E3" s="130"/>
      <c r="F3" s="130"/>
      <c r="G3" s="130"/>
      <c r="H3" s="130"/>
    </row>
    <row r="4" spans="1:8" ht="20.25">
      <c r="A4" s="123" t="s">
        <v>12</v>
      </c>
      <c r="B4" s="124"/>
      <c r="C4" s="124"/>
      <c r="D4" s="124"/>
      <c r="E4" s="124"/>
      <c r="F4" s="124"/>
      <c r="G4" s="124"/>
      <c r="H4" s="124"/>
    </row>
    <row r="6" spans="1:8" ht="18">
      <c r="A6" s="58" t="s">
        <v>1</v>
      </c>
      <c r="B6" s="59" t="s">
        <v>3</v>
      </c>
      <c r="C6" s="58" t="s">
        <v>124</v>
      </c>
      <c r="D6" s="58" t="s">
        <v>125</v>
      </c>
      <c r="E6" s="58" t="s">
        <v>126</v>
      </c>
      <c r="F6" s="58" t="s">
        <v>127</v>
      </c>
      <c r="G6" s="58" t="s">
        <v>128</v>
      </c>
      <c r="H6" s="60" t="s">
        <v>2</v>
      </c>
    </row>
    <row r="7" spans="1:8" ht="12.75">
      <c r="A7" s="71" t="s">
        <v>41</v>
      </c>
      <c r="B7" s="92" t="s">
        <v>114</v>
      </c>
      <c r="C7" s="3">
        <v>15</v>
      </c>
      <c r="D7" s="16">
        <v>15</v>
      </c>
      <c r="E7" s="16">
        <v>20</v>
      </c>
      <c r="F7" s="55"/>
      <c r="G7" s="16"/>
      <c r="H7" s="10">
        <f aca="true" t="shared" si="0" ref="H7:H14">C7+D7+E7+F7+G7</f>
        <v>50</v>
      </c>
    </row>
    <row r="8" spans="1:8" ht="12.75">
      <c r="A8" s="71" t="s">
        <v>42</v>
      </c>
      <c r="B8" s="92" t="s">
        <v>57</v>
      </c>
      <c r="C8" s="16">
        <v>20</v>
      </c>
      <c r="D8" s="16">
        <v>20</v>
      </c>
      <c r="E8" s="16"/>
      <c r="F8" s="55"/>
      <c r="G8" s="16"/>
      <c r="H8" s="10">
        <f t="shared" si="0"/>
        <v>40</v>
      </c>
    </row>
    <row r="9" spans="1:8" ht="12.75">
      <c r="A9" s="71" t="s">
        <v>43</v>
      </c>
      <c r="B9" s="95" t="s">
        <v>81</v>
      </c>
      <c r="C9" s="3">
        <v>9</v>
      </c>
      <c r="D9" s="3">
        <v>13</v>
      </c>
      <c r="E9" s="3">
        <v>17</v>
      </c>
      <c r="F9" s="55"/>
      <c r="H9" s="10">
        <f t="shared" si="0"/>
        <v>39</v>
      </c>
    </row>
    <row r="10" spans="1:8" ht="12.75">
      <c r="A10" s="71" t="s">
        <v>44</v>
      </c>
      <c r="B10" s="96" t="s">
        <v>113</v>
      </c>
      <c r="C10" s="3">
        <v>13</v>
      </c>
      <c r="D10" s="16">
        <v>17</v>
      </c>
      <c r="E10" s="16"/>
      <c r="F10" s="55"/>
      <c r="G10" s="16"/>
      <c r="H10" s="10">
        <f t="shared" si="0"/>
        <v>30</v>
      </c>
    </row>
    <row r="11" spans="1:8" ht="12.75">
      <c r="A11" s="71" t="s">
        <v>45</v>
      </c>
      <c r="B11" s="95" t="s">
        <v>68</v>
      </c>
      <c r="C11" s="16">
        <v>17</v>
      </c>
      <c r="D11" s="16"/>
      <c r="E11" s="16"/>
      <c r="F11" s="55"/>
      <c r="G11" s="16"/>
      <c r="H11" s="10">
        <f t="shared" si="0"/>
        <v>17</v>
      </c>
    </row>
    <row r="12" spans="1:8" ht="12.75">
      <c r="A12" s="71" t="s">
        <v>46</v>
      </c>
      <c r="B12" s="95" t="s">
        <v>77</v>
      </c>
      <c r="C12" s="3"/>
      <c r="D12" s="3"/>
      <c r="E12" s="3">
        <v>15</v>
      </c>
      <c r="H12" s="10">
        <f t="shared" si="0"/>
        <v>15</v>
      </c>
    </row>
    <row r="13" spans="1:8" ht="12.75">
      <c r="A13" s="71" t="s">
        <v>47</v>
      </c>
      <c r="B13" s="95" t="s">
        <v>40</v>
      </c>
      <c r="C13" s="3">
        <v>11</v>
      </c>
      <c r="D13" s="16">
        <v>0</v>
      </c>
      <c r="E13" s="16"/>
      <c r="F13" s="55"/>
      <c r="G13" s="16"/>
      <c r="H13" s="10">
        <f t="shared" si="0"/>
        <v>11</v>
      </c>
    </row>
    <row r="14" spans="1:8" ht="12.75">
      <c r="A14" s="71" t="s">
        <v>48</v>
      </c>
      <c r="B14" s="95" t="s">
        <v>109</v>
      </c>
      <c r="C14" s="3">
        <v>10</v>
      </c>
      <c r="D14" s="16"/>
      <c r="E14" s="16"/>
      <c r="F14" s="55"/>
      <c r="G14" s="16"/>
      <c r="H14" s="10">
        <f t="shared" si="0"/>
        <v>10</v>
      </c>
    </row>
    <row r="15" spans="2:4" ht="12.75">
      <c r="B15" s="95"/>
      <c r="C15" s="3"/>
      <c r="D15" s="3"/>
    </row>
    <row r="16" spans="2:4" ht="12.75">
      <c r="B16" s="95"/>
      <c r="C16" s="3"/>
      <c r="D16" s="3"/>
    </row>
    <row r="17" spans="3:4" ht="12.75">
      <c r="C17" s="3"/>
      <c r="D17" s="3"/>
    </row>
    <row r="18" spans="3:4" ht="12.75">
      <c r="C18" s="3"/>
      <c r="D18" s="3"/>
    </row>
    <row r="19" spans="3:4" ht="12.75">
      <c r="C19" s="3"/>
      <c r="D19" s="3"/>
    </row>
  </sheetData>
  <sheetProtection/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8515625" style="0" customWidth="1"/>
    <col min="2" max="2" width="23.28125" style="0" customWidth="1"/>
    <col min="3" max="3" width="9.421875" style="0" customWidth="1"/>
    <col min="4" max="7" width="9.421875" style="3" customWidth="1"/>
    <col min="8" max="8" width="9.421875" style="0" customWidth="1"/>
  </cols>
  <sheetData>
    <row r="1" spans="1:8" ht="30">
      <c r="A1" s="120" t="s">
        <v>123</v>
      </c>
      <c r="B1" s="120"/>
      <c r="C1" s="120"/>
      <c r="D1" s="120"/>
      <c r="E1" s="120"/>
      <c r="F1" s="120"/>
      <c r="G1" s="120"/>
      <c r="H1" s="120"/>
    </row>
    <row r="2" spans="1:8" ht="12.75">
      <c r="A2" s="8"/>
      <c r="B2" s="9"/>
      <c r="C2" s="9"/>
      <c r="D2" s="9"/>
      <c r="E2" s="9"/>
      <c r="F2" s="9"/>
      <c r="G2" s="9"/>
      <c r="H2" s="9"/>
    </row>
    <row r="3" spans="1:8" ht="25.5">
      <c r="A3" s="129" t="s">
        <v>132</v>
      </c>
      <c r="B3" s="130"/>
      <c r="C3" s="130"/>
      <c r="D3" s="130"/>
      <c r="E3" s="130"/>
      <c r="F3" s="130"/>
      <c r="G3" s="130"/>
      <c r="H3" s="130"/>
    </row>
    <row r="4" spans="1:8" ht="20.25">
      <c r="A4" s="123" t="s">
        <v>13</v>
      </c>
      <c r="B4" s="124"/>
      <c r="C4" s="124"/>
      <c r="D4" s="124"/>
      <c r="E4" s="124"/>
      <c r="F4" s="124"/>
      <c r="G4" s="124"/>
      <c r="H4" s="124"/>
    </row>
    <row r="6" spans="1:8" ht="18">
      <c r="A6" s="58" t="s">
        <v>1</v>
      </c>
      <c r="B6" s="59" t="s">
        <v>3</v>
      </c>
      <c r="C6" s="58" t="s">
        <v>124</v>
      </c>
      <c r="D6" s="58" t="s">
        <v>125</v>
      </c>
      <c r="E6" s="58" t="s">
        <v>126</v>
      </c>
      <c r="F6" s="58" t="s">
        <v>127</v>
      </c>
      <c r="G6" s="58" t="s">
        <v>128</v>
      </c>
      <c r="H6" s="60" t="s">
        <v>2</v>
      </c>
    </row>
    <row r="7" spans="1:8" ht="12.75">
      <c r="A7" s="71" t="s">
        <v>41</v>
      </c>
      <c r="B7" s="95" t="s">
        <v>82</v>
      </c>
      <c r="C7" s="3">
        <v>10</v>
      </c>
      <c r="D7" s="3">
        <v>15</v>
      </c>
      <c r="E7" s="16">
        <v>12</v>
      </c>
      <c r="F7" s="55"/>
      <c r="H7" s="10">
        <f aca="true" t="shared" si="0" ref="H7:H12">C7+D7+E7+F7+G7</f>
        <v>37</v>
      </c>
    </row>
    <row r="8" spans="1:8" ht="12.75">
      <c r="A8" s="71" t="s">
        <v>42</v>
      </c>
      <c r="B8" s="92" t="s">
        <v>98</v>
      </c>
      <c r="C8" s="16">
        <v>15</v>
      </c>
      <c r="D8" s="88"/>
      <c r="E8" s="16">
        <v>15</v>
      </c>
      <c r="F8" s="55"/>
      <c r="H8" s="10">
        <f t="shared" si="0"/>
        <v>30</v>
      </c>
    </row>
    <row r="9" spans="1:8" ht="12.75">
      <c r="A9" s="71" t="s">
        <v>155</v>
      </c>
      <c r="B9" s="95" t="s">
        <v>39</v>
      </c>
      <c r="C9" s="3">
        <v>12</v>
      </c>
      <c r="E9" s="16"/>
      <c r="F9" s="55"/>
      <c r="H9" s="10">
        <f t="shared" si="0"/>
        <v>12</v>
      </c>
    </row>
    <row r="10" spans="1:8" ht="12.75">
      <c r="A10" s="71" t="s">
        <v>155</v>
      </c>
      <c r="B10" s="95" t="s">
        <v>85</v>
      </c>
      <c r="C10" s="3"/>
      <c r="D10" s="3">
        <v>12</v>
      </c>
      <c r="E10" s="16"/>
      <c r="F10" s="55"/>
      <c r="H10" s="10">
        <f t="shared" si="0"/>
        <v>12</v>
      </c>
    </row>
    <row r="11" spans="1:8" ht="12.75">
      <c r="A11" s="71" t="s">
        <v>45</v>
      </c>
      <c r="B11" s="95" t="s">
        <v>112</v>
      </c>
      <c r="C11" s="3"/>
      <c r="E11" s="3">
        <v>10</v>
      </c>
      <c r="F11" s="55"/>
      <c r="H11" s="10">
        <f t="shared" si="0"/>
        <v>10</v>
      </c>
    </row>
    <row r="12" spans="1:8" ht="12.75">
      <c r="A12" s="71" t="s">
        <v>46</v>
      </c>
      <c r="B12" s="95" t="s">
        <v>96</v>
      </c>
      <c r="C12" s="3">
        <v>8</v>
      </c>
      <c r="E12" s="16"/>
      <c r="F12" s="55"/>
      <c r="H12" s="10">
        <f t="shared" si="0"/>
        <v>8</v>
      </c>
    </row>
    <row r="13" spans="3:6" ht="12.75">
      <c r="C13" s="3"/>
      <c r="F13" s="55"/>
    </row>
    <row r="14" spans="3:6" ht="12.75">
      <c r="C14" s="3"/>
      <c r="F14" s="55"/>
    </row>
    <row r="15" spans="3:6" ht="12.75">
      <c r="C15" s="3"/>
      <c r="F15" s="55"/>
    </row>
    <row r="16" ht="12.75">
      <c r="F16" s="55"/>
    </row>
    <row r="17" ht="12.75">
      <c r="F17" s="87"/>
    </row>
    <row r="18" ht="12.75">
      <c r="F18" s="55"/>
    </row>
    <row r="19" ht="12.75">
      <c r="F19" s="55"/>
    </row>
    <row r="20" ht="12.75">
      <c r="F20" s="55"/>
    </row>
    <row r="21" ht="12.75">
      <c r="F21" s="55"/>
    </row>
    <row r="22" ht="12.75">
      <c r="F22" s="55"/>
    </row>
  </sheetData>
  <sheetProtection/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6" width="9.421875" style="0" customWidth="1"/>
    <col min="7" max="7" width="9.421875" style="3" customWidth="1"/>
    <col min="8" max="8" width="9.421875" style="0" customWidth="1"/>
  </cols>
  <sheetData>
    <row r="1" spans="1:8" ht="30">
      <c r="A1" s="120" t="s">
        <v>123</v>
      </c>
      <c r="B1" s="120"/>
      <c r="C1" s="120"/>
      <c r="D1" s="120"/>
      <c r="E1" s="120"/>
      <c r="F1" s="120"/>
      <c r="G1" s="120"/>
      <c r="H1" s="120"/>
    </row>
    <row r="2" spans="1:8" ht="12.75">
      <c r="A2" s="8"/>
      <c r="B2" s="9"/>
      <c r="C2" s="9"/>
      <c r="D2" s="9"/>
      <c r="E2" s="9"/>
      <c r="F2" s="9"/>
      <c r="G2" s="9"/>
      <c r="H2" s="9"/>
    </row>
    <row r="3" spans="1:9" s="12" customFormat="1" ht="25.5">
      <c r="A3" s="129" t="s">
        <v>133</v>
      </c>
      <c r="B3" s="130"/>
      <c r="C3" s="130"/>
      <c r="D3" s="130"/>
      <c r="E3" s="130"/>
      <c r="F3" s="130"/>
      <c r="G3" s="130"/>
      <c r="H3" s="130"/>
      <c r="I3" s="11"/>
    </row>
    <row r="4" spans="1:8" ht="20.25">
      <c r="A4" s="123" t="s">
        <v>13</v>
      </c>
      <c r="B4" s="124"/>
      <c r="C4" s="124"/>
      <c r="D4" s="124"/>
      <c r="E4" s="124"/>
      <c r="F4" s="124"/>
      <c r="G4" s="124"/>
      <c r="H4" s="124"/>
    </row>
    <row r="6" spans="1:8" ht="18">
      <c r="A6" s="58" t="s">
        <v>1</v>
      </c>
      <c r="B6" s="59" t="s">
        <v>3</v>
      </c>
      <c r="C6" s="58" t="s">
        <v>124</v>
      </c>
      <c r="D6" s="58" t="s">
        <v>125</v>
      </c>
      <c r="E6" s="58" t="s">
        <v>126</v>
      </c>
      <c r="F6" s="58" t="s">
        <v>127</v>
      </c>
      <c r="G6" s="58" t="s">
        <v>128</v>
      </c>
      <c r="H6" s="60" t="s">
        <v>2</v>
      </c>
    </row>
    <row r="7" spans="1:8" ht="12.75">
      <c r="A7" s="71" t="s">
        <v>156</v>
      </c>
      <c r="B7" s="92" t="s">
        <v>139</v>
      </c>
      <c r="C7" s="16">
        <v>15</v>
      </c>
      <c r="D7" s="16"/>
      <c r="E7" s="16"/>
      <c r="F7" s="55"/>
      <c r="G7" s="16"/>
      <c r="H7" s="61">
        <f>C7+D7+E7+F7+G7</f>
        <v>15</v>
      </c>
    </row>
    <row r="8" spans="1:8" ht="12.75">
      <c r="A8" s="71" t="s">
        <v>156</v>
      </c>
      <c r="B8" s="95" t="s">
        <v>111</v>
      </c>
      <c r="C8" s="3"/>
      <c r="D8" s="3">
        <v>15</v>
      </c>
      <c r="E8" s="3"/>
      <c r="F8" s="55"/>
      <c r="H8" s="61">
        <f>C8+D8+E8+F8+G8</f>
        <v>15</v>
      </c>
    </row>
    <row r="9" spans="1:8" ht="12.75">
      <c r="A9" s="71" t="s">
        <v>156</v>
      </c>
      <c r="B9" s="92" t="s">
        <v>72</v>
      </c>
      <c r="C9" s="3"/>
      <c r="D9" s="3"/>
      <c r="E9" s="16">
        <v>15</v>
      </c>
      <c r="F9" s="55"/>
      <c r="H9" s="61">
        <f>C9+D9+E9+F9+G9</f>
        <v>15</v>
      </c>
    </row>
    <row r="10" spans="1:6" ht="12.75">
      <c r="A10" s="71" t="s">
        <v>226</v>
      </c>
      <c r="B10" s="95" t="s">
        <v>94</v>
      </c>
      <c r="C10" s="3"/>
      <c r="D10" s="3"/>
      <c r="E10" s="3">
        <v>12</v>
      </c>
      <c r="F10" s="55"/>
    </row>
    <row r="11" spans="3:6" ht="12.75">
      <c r="C11" s="3"/>
      <c r="D11" s="3"/>
      <c r="E11" s="3"/>
      <c r="F11" s="55"/>
    </row>
    <row r="12" spans="3:6" ht="12.75">
      <c r="C12" s="3"/>
      <c r="D12" s="3"/>
      <c r="E12" s="3"/>
      <c r="F12" s="55"/>
    </row>
    <row r="13" spans="3:6" ht="12.75">
      <c r="C13" s="3"/>
      <c r="D13" s="3"/>
      <c r="E13" s="3"/>
      <c r="F13" s="55"/>
    </row>
    <row r="14" spans="3:6" ht="12.75">
      <c r="C14" s="3"/>
      <c r="D14" s="3"/>
      <c r="E14" s="3"/>
      <c r="F14" s="55"/>
    </row>
    <row r="15" spans="3:6" ht="12.75">
      <c r="C15" s="3"/>
      <c r="D15" s="3"/>
      <c r="E15" s="3"/>
      <c r="F15" s="16"/>
    </row>
    <row r="16" spans="3:6" ht="12.75">
      <c r="C16" s="3"/>
      <c r="D16" s="3"/>
      <c r="E16" s="3"/>
      <c r="F16" s="55"/>
    </row>
    <row r="17" spans="4:6" ht="12.75">
      <c r="D17" s="3"/>
      <c r="E17" s="3"/>
      <c r="F17" s="55"/>
    </row>
    <row r="18" spans="4:6" ht="12.75">
      <c r="D18" s="3"/>
      <c r="E18" s="3"/>
      <c r="F18" s="55"/>
    </row>
    <row r="19" ht="12.75">
      <c r="F19" s="55"/>
    </row>
    <row r="20" ht="12.75">
      <c r="F20" s="55"/>
    </row>
    <row r="21" ht="12.75">
      <c r="F21" s="55"/>
    </row>
    <row r="22" ht="12.75">
      <c r="F22" s="87"/>
    </row>
    <row r="23" ht="12.75">
      <c r="F23" s="55"/>
    </row>
    <row r="24" ht="12.75">
      <c r="F24" s="55"/>
    </row>
    <row r="25" ht="12.75">
      <c r="F25" s="55"/>
    </row>
    <row r="26" ht="12.75">
      <c r="F26" s="55"/>
    </row>
    <row r="27" ht="12.75">
      <c r="F27" s="55"/>
    </row>
  </sheetData>
  <sheetProtection/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6" width="9.421875" style="0" customWidth="1"/>
    <col min="7" max="7" width="9.421875" style="3" customWidth="1"/>
    <col min="8" max="8" width="9.421875" style="0" customWidth="1"/>
  </cols>
  <sheetData>
    <row r="1" spans="1:8" ht="30">
      <c r="A1" s="120" t="s">
        <v>123</v>
      </c>
      <c r="B1" s="120"/>
      <c r="C1" s="120"/>
      <c r="D1" s="120"/>
      <c r="E1" s="120"/>
      <c r="F1" s="120"/>
      <c r="G1" s="120"/>
      <c r="H1" s="120"/>
    </row>
    <row r="2" spans="1:8" ht="12.75">
      <c r="A2" s="8"/>
      <c r="B2" s="9"/>
      <c r="C2" s="9"/>
      <c r="D2" s="9"/>
      <c r="E2" s="9"/>
      <c r="F2" s="9"/>
      <c r="G2" s="9"/>
      <c r="H2" s="9"/>
    </row>
    <row r="3" spans="1:8" ht="26.25">
      <c r="A3" s="129" t="s">
        <v>134</v>
      </c>
      <c r="B3" s="130"/>
      <c r="C3" s="130"/>
      <c r="D3" s="130"/>
      <c r="E3" s="130"/>
      <c r="F3" s="130"/>
      <c r="G3" s="130"/>
      <c r="H3" s="130"/>
    </row>
    <row r="4" spans="1:8" ht="20.25">
      <c r="A4" s="123" t="s">
        <v>13</v>
      </c>
      <c r="B4" s="124"/>
      <c r="C4" s="124"/>
      <c r="D4" s="124"/>
      <c r="E4" s="124"/>
      <c r="F4" s="124"/>
      <c r="G4" s="124"/>
      <c r="H4" s="124"/>
    </row>
    <row r="6" spans="1:8" ht="18">
      <c r="A6" s="58" t="s">
        <v>1</v>
      </c>
      <c r="B6" s="59" t="s">
        <v>3</v>
      </c>
      <c r="C6" s="58" t="s">
        <v>124</v>
      </c>
      <c r="D6" s="58" t="s">
        <v>125</v>
      </c>
      <c r="E6" s="58" t="s">
        <v>126</v>
      </c>
      <c r="F6" s="58" t="s">
        <v>127</v>
      </c>
      <c r="G6" s="58" t="s">
        <v>128</v>
      </c>
      <c r="H6" s="60" t="s">
        <v>2</v>
      </c>
    </row>
    <row r="7" spans="1:8" ht="12.75">
      <c r="A7" s="7" t="s">
        <v>4</v>
      </c>
      <c r="B7" s="92" t="s">
        <v>106</v>
      </c>
      <c r="C7" s="3">
        <v>10</v>
      </c>
      <c r="D7" s="3">
        <v>15</v>
      </c>
      <c r="E7" s="3">
        <v>12</v>
      </c>
      <c r="F7" s="55"/>
      <c r="H7" s="10">
        <f>C7+D7+E7+F7+G7</f>
        <v>37</v>
      </c>
    </row>
    <row r="8" spans="1:8" ht="12.75">
      <c r="A8" s="89" t="s">
        <v>5</v>
      </c>
      <c r="B8" s="95" t="s">
        <v>35</v>
      </c>
      <c r="C8" s="16">
        <v>15</v>
      </c>
      <c r="D8" s="90"/>
      <c r="E8" s="90">
        <v>15</v>
      </c>
      <c r="F8" s="91"/>
      <c r="G8" s="90"/>
      <c r="H8" s="10">
        <f>C8+D8+E8+F8+G8</f>
        <v>30</v>
      </c>
    </row>
    <row r="9" spans="1:8" ht="12.75">
      <c r="A9" s="7" t="s">
        <v>63</v>
      </c>
      <c r="B9" s="95" t="s">
        <v>141</v>
      </c>
      <c r="C9" s="3">
        <v>12</v>
      </c>
      <c r="D9" s="90"/>
      <c r="E9" s="90"/>
      <c r="F9" s="91"/>
      <c r="G9" s="90"/>
      <c r="H9" s="10">
        <f>C9+D9+E9+F9+G9</f>
        <v>12</v>
      </c>
    </row>
    <row r="10" spans="2:6" ht="12.75">
      <c r="B10" s="101"/>
      <c r="C10" s="3"/>
      <c r="D10" s="3"/>
      <c r="E10" s="16"/>
      <c r="F10" s="55"/>
    </row>
    <row r="11" spans="2:6" ht="12.75">
      <c r="B11" s="92"/>
      <c r="C11" s="3"/>
      <c r="D11" s="3"/>
      <c r="E11" s="3"/>
      <c r="F11" s="55"/>
    </row>
    <row r="12" spans="3:6" ht="12.75">
      <c r="C12" s="3"/>
      <c r="D12" s="3"/>
      <c r="E12" s="3"/>
      <c r="F12" s="55"/>
    </row>
    <row r="13" spans="3:6" ht="12.75">
      <c r="C13" s="3"/>
      <c r="D13" s="3"/>
      <c r="E13" s="3"/>
      <c r="F13" s="55"/>
    </row>
    <row r="14" spans="3:6" ht="12.75">
      <c r="C14" s="3"/>
      <c r="D14" s="3"/>
      <c r="E14" s="3"/>
      <c r="F14" s="55"/>
    </row>
    <row r="15" spans="3:6" ht="12.75">
      <c r="C15" s="3"/>
      <c r="D15" s="3"/>
      <c r="E15" s="3"/>
      <c r="F15" s="55"/>
    </row>
    <row r="16" spans="3:6" ht="12.75">
      <c r="C16" s="3"/>
      <c r="D16" s="3"/>
      <c r="E16" s="3"/>
      <c r="F16" s="16"/>
    </row>
    <row r="17" spans="3:6" ht="12.75">
      <c r="C17" s="3"/>
      <c r="D17" s="3"/>
      <c r="E17" s="3"/>
      <c r="F17" s="55"/>
    </row>
    <row r="18" spans="3:6" ht="12.75">
      <c r="C18" s="3"/>
      <c r="D18" s="3"/>
      <c r="E18" s="3"/>
      <c r="F18" s="55"/>
    </row>
    <row r="19" spans="3:6" ht="12.75">
      <c r="C19" s="3"/>
      <c r="D19" s="3"/>
      <c r="E19" s="3"/>
      <c r="F19" s="55"/>
    </row>
    <row r="20" spans="3:6" ht="12.75">
      <c r="C20" s="3"/>
      <c r="D20" s="3"/>
      <c r="E20" s="3"/>
      <c r="F20" s="55"/>
    </row>
    <row r="21" spans="3:6" ht="12.75">
      <c r="C21" s="3"/>
      <c r="D21" s="3"/>
      <c r="E21" s="3"/>
      <c r="F21" s="55"/>
    </row>
    <row r="22" spans="3:6" ht="12.75">
      <c r="C22" s="3"/>
      <c r="D22" s="3"/>
      <c r="E22" s="3"/>
      <c r="F22" s="55"/>
    </row>
    <row r="23" spans="3:6" ht="12.75">
      <c r="C23" s="3"/>
      <c r="D23" s="3"/>
      <c r="E23" s="3"/>
      <c r="F23" s="16"/>
    </row>
    <row r="24" spans="3:6" ht="12.75">
      <c r="C24" s="3"/>
      <c r="D24" s="3"/>
      <c r="E24" s="3"/>
      <c r="F24" s="55"/>
    </row>
    <row r="25" spans="3:6" ht="12.75">
      <c r="C25" s="3"/>
      <c r="D25" s="3"/>
      <c r="E25" s="3"/>
      <c r="F25" s="55"/>
    </row>
    <row r="26" spans="3:6" ht="12.75">
      <c r="C26" s="3"/>
      <c r="D26" s="3"/>
      <c r="E26" s="3"/>
      <c r="F26" s="55"/>
    </row>
    <row r="27" spans="3:6" ht="12.75">
      <c r="C27" s="3"/>
      <c r="D27" s="3"/>
      <c r="E27" s="3"/>
      <c r="F27" s="55"/>
    </row>
    <row r="28" spans="3:6" ht="12.75">
      <c r="C28" s="3"/>
      <c r="D28" s="3"/>
      <c r="E28" s="3"/>
      <c r="F28" s="55"/>
    </row>
    <row r="29" spans="3:6" ht="12.75">
      <c r="C29" s="3"/>
      <c r="D29" s="3"/>
      <c r="E29" s="3"/>
      <c r="F29" s="16"/>
    </row>
    <row r="30" spans="3:6" ht="12.75">
      <c r="C30" s="3"/>
      <c r="D30" s="3"/>
      <c r="E30" s="3"/>
      <c r="F30" s="16"/>
    </row>
    <row r="31" spans="3:6" ht="12.75">
      <c r="C31" s="3"/>
      <c r="D31" s="3"/>
      <c r="E31" s="3"/>
      <c r="F31" s="16"/>
    </row>
    <row r="32" spans="3:6" ht="12.75">
      <c r="C32" s="3"/>
      <c r="D32" s="3"/>
      <c r="E32" s="3"/>
      <c r="F32" s="16"/>
    </row>
    <row r="33" ht="12.75">
      <c r="F33" s="87"/>
    </row>
    <row r="34" ht="12.75">
      <c r="F34" s="87"/>
    </row>
    <row r="35" ht="12.75">
      <c r="F35" s="87"/>
    </row>
    <row r="36" ht="12.75">
      <c r="F36" s="87"/>
    </row>
    <row r="37" ht="12.75">
      <c r="F37" s="87"/>
    </row>
  </sheetData>
  <sheetProtection/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UPa</dc:creator>
  <cp:keywords/>
  <dc:description/>
  <cp:lastModifiedBy>neovisual</cp:lastModifiedBy>
  <cp:lastPrinted>2015-01-14T19:09:59Z</cp:lastPrinted>
  <dcterms:created xsi:type="dcterms:W3CDTF">2007-01-22T10:15:45Z</dcterms:created>
  <dcterms:modified xsi:type="dcterms:W3CDTF">2015-01-14T19:32:59Z</dcterms:modified>
  <cp:category/>
  <cp:version/>
  <cp:contentType/>
  <cp:contentStatus/>
</cp:coreProperties>
</file>