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255" windowWidth="19020" windowHeight="11640" tabRatio="801"/>
  </bookViews>
  <sheets>
    <sheet name="63_závod" sheetId="18" r:id="rId1"/>
    <sheet name="Kategorie" sheetId="19" r:id="rId2"/>
    <sheet name="Seznam" sheetId="20" r:id="rId3"/>
    <sheet name="Pohár absolutně" sheetId="1" r:id="rId4"/>
    <sheet name="M 39" sheetId="17" r:id="rId5"/>
    <sheet name="M 40" sheetId="2" r:id="rId6"/>
    <sheet name="M 50" sheetId="15" r:id="rId7"/>
    <sheet name="M 60" sheetId="14" r:id="rId8"/>
    <sheet name="  Ž 34 " sheetId="11" r:id="rId9"/>
    <sheet name="Ž 35" sheetId="10" r:id="rId10"/>
    <sheet name="Ž 50" sheetId="9" r:id="rId11"/>
  </sheets>
  <calcPr calcId="145621" iterateDelta="1.0000000000000002E-3"/>
</workbook>
</file>

<file path=xl/calcChain.xml><?xml version="1.0" encoding="utf-8"?>
<calcChain xmlns="http://schemas.openxmlformats.org/spreadsheetml/2006/main">
  <c r="H8" i="11" l="1"/>
  <c r="H10" i="14"/>
  <c r="H16" i="2"/>
  <c r="H17" i="17"/>
  <c r="H43" i="1"/>
  <c r="H26" i="1"/>
  <c r="H29" i="1"/>
  <c r="H33" i="1"/>
  <c r="H36" i="1"/>
  <c r="H38" i="1"/>
  <c r="H41" i="1"/>
  <c r="H8" i="9" l="1"/>
  <c r="H10" i="10"/>
  <c r="H12" i="10"/>
  <c r="H8" i="14"/>
  <c r="H10" i="15"/>
  <c r="H8" i="2"/>
  <c r="H15" i="2"/>
  <c r="H11" i="2"/>
  <c r="H19" i="2"/>
  <c r="H13" i="17"/>
  <c r="H11" i="17"/>
  <c r="H21" i="17"/>
  <c r="H23" i="1"/>
  <c r="H16" i="1"/>
  <c r="H27" i="1"/>
  <c r="H21" i="1"/>
  <c r="H30" i="1"/>
  <c r="H32" i="1"/>
  <c r="H35" i="1"/>
  <c r="H25" i="1"/>
  <c r="H40" i="1"/>
  <c r="H42" i="1"/>
  <c r="H7" i="9"/>
  <c r="H8" i="10"/>
  <c r="H14" i="10"/>
  <c r="H13" i="10"/>
  <c r="H11" i="10"/>
  <c r="H9" i="10"/>
  <c r="H7" i="10"/>
  <c r="H37" i="1"/>
  <c r="H39" i="1"/>
  <c r="H19" i="1"/>
  <c r="H11" i="11"/>
  <c r="H10" i="11"/>
  <c r="H9" i="11"/>
  <c r="H7" i="11"/>
  <c r="H13" i="14"/>
  <c r="H12" i="14"/>
  <c r="H7" i="14"/>
  <c r="H11" i="14"/>
  <c r="H9" i="14"/>
  <c r="H13" i="15"/>
  <c r="H12" i="15"/>
  <c r="H7" i="15"/>
  <c r="H11" i="15"/>
  <c r="H9" i="15"/>
  <c r="H8" i="15"/>
  <c r="H17" i="2"/>
  <c r="H13" i="2"/>
  <c r="H22" i="2"/>
  <c r="H21" i="2"/>
  <c r="H9" i="2"/>
  <c r="H20" i="2"/>
  <c r="H18" i="2"/>
  <c r="H10" i="2"/>
  <c r="H14" i="2"/>
  <c r="H7" i="2"/>
  <c r="H12" i="2"/>
  <c r="H22" i="17"/>
  <c r="H14" i="17"/>
  <c r="H16" i="17"/>
  <c r="H12" i="17"/>
  <c r="H9" i="17"/>
  <c r="H20" i="17"/>
  <c r="H19" i="17"/>
  <c r="H18" i="17"/>
  <c r="H8" i="17"/>
  <c r="H15" i="17"/>
  <c r="H7" i="17"/>
  <c r="H10" i="17"/>
  <c r="H18" i="1"/>
  <c r="H12" i="1"/>
  <c r="H22" i="1"/>
  <c r="H15" i="1"/>
  <c r="H14" i="1"/>
  <c r="H24" i="1"/>
  <c r="H13" i="1"/>
  <c r="H28" i="1"/>
  <c r="H20" i="1"/>
  <c r="H31" i="1"/>
  <c r="H34" i="1"/>
  <c r="H17" i="1"/>
</calcChain>
</file>

<file path=xl/sharedStrings.xml><?xml version="1.0" encoding="utf-8"?>
<sst xmlns="http://schemas.openxmlformats.org/spreadsheetml/2006/main" count="3685" uniqueCount="1631">
  <si>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</si>
  <si>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</si>
  <si>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</si>
  <si>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</si>
  <si>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</si>
  <si>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</si>
  <si>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</si>
  <si>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</si>
  <si>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</si>
  <si>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</si>
  <si>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</si>
  <si>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</si>
  <si>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</si>
  <si>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</si>
  <si>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</si>
  <si>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</si>
  <si>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</si>
  <si>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</si>
  <si>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</si>
  <si>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</si>
  <si>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</si>
  <si>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</si>
  <si>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</si>
  <si>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</si>
  <si>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</si>
  <si>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</si>
  <si>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</si>
  <si>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Schaffer Petr</t>
  </si>
  <si>
    <t>Rohlík Václav</t>
  </si>
  <si>
    <t>Prix Rudolf</t>
  </si>
  <si>
    <t>Kubias Ondřej</t>
  </si>
  <si>
    <t>Hradecký Jaromír</t>
  </si>
  <si>
    <t>Ločárek Pavel</t>
  </si>
  <si>
    <t>Mittner Leoš</t>
  </si>
  <si>
    <t>Nádhera Petr</t>
  </si>
  <si>
    <t>Nádherová Hana</t>
  </si>
  <si>
    <t>Hellerová Hana</t>
  </si>
  <si>
    <t>*      *      *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</si>
  <si>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</si>
  <si>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Uher Tomáš</t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</si>
  <si>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</si>
  <si>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</si>
  <si>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</si>
  <si>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st. č.</t>
  </si>
  <si>
    <r>
      <t xml:space="preserve">pro vyhodnocení je nutná účast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</si>
  <si>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indexed="53"/>
        <rFont val="Arial"/>
        <family val="2"/>
        <charset val="238"/>
      </rPr>
      <t>(5 okruhů)</t>
    </r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</si>
  <si>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1977 a ml. </t>
    </r>
  </si>
  <si>
    <t>Majoroš Michal</t>
  </si>
  <si>
    <t>Lán Filip</t>
  </si>
  <si>
    <t>Metelka Ondřej</t>
  </si>
  <si>
    <t>Moravec Filip</t>
  </si>
  <si>
    <t>Novák Pavel</t>
  </si>
  <si>
    <t>Bedroš Roman</t>
  </si>
  <si>
    <t>Novotný Jan</t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</si>
  <si>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1976 </t>
    </r>
  </si>
  <si>
    <t>Vokolek Michal</t>
  </si>
  <si>
    <t>Berka Luděk</t>
  </si>
  <si>
    <t>Sláma Martin</t>
  </si>
  <si>
    <t>Novák Viktor</t>
  </si>
  <si>
    <t>Hromádko Jaroslav</t>
  </si>
  <si>
    <t>Němec Václav</t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</si>
  <si>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1966 </t>
    </r>
  </si>
  <si>
    <t>Svoboda Mojmír</t>
  </si>
  <si>
    <t>Lederer Vladimír</t>
  </si>
  <si>
    <t>Vejběra Jan</t>
  </si>
  <si>
    <t>Zeman Antonín</t>
  </si>
  <si>
    <t>Kraus Václav</t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</si>
  <si>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1956 a st.</t>
    </r>
  </si>
  <si>
    <t>Bříza Vladimír</t>
  </si>
  <si>
    <t>Krajč Zdeněk</t>
  </si>
  <si>
    <t>Tučný Jan</t>
  </si>
  <si>
    <t>Doležal Stanislav</t>
  </si>
  <si>
    <t>Vorel Milan</t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</si>
  <si>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1982 a ml. </t>
    </r>
  </si>
  <si>
    <t>Čerenkova Petra</t>
  </si>
  <si>
    <t>Hronová Markéta</t>
  </si>
  <si>
    <t>Šimáková Klára</t>
  </si>
  <si>
    <t>Schwaningerová Petra</t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</si>
  <si>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1981 </t>
    </r>
  </si>
  <si>
    <t>Kozáková Denisa</t>
  </si>
  <si>
    <t>Vejběrová Eva</t>
  </si>
  <si>
    <t>Krátká Anna</t>
  </si>
  <si>
    <t>Berná Eva</t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</si>
  <si>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1966 a st. </t>
    </r>
  </si>
  <si>
    <t>Zimní pohár Srchu 2016/17</t>
  </si>
  <si>
    <t>2.11.</t>
  </si>
  <si>
    <t>14.12.</t>
  </si>
  <si>
    <t>11.1.</t>
  </si>
  <si>
    <t>8.2.</t>
  </si>
  <si>
    <t>8.3.</t>
  </si>
  <si>
    <t xml:space="preserve">Hlavní rozhodčí: </t>
  </si>
  <si>
    <t>RNDr. Zajíc Jan</t>
  </si>
  <si>
    <t>Výsledky zpracoval:</t>
  </si>
  <si>
    <r>
      <t xml:space="preserve">běželo se na 1 805 m dlouhém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certifikovaným měřičem</t>
    </r>
  </si>
  <si>
    <r>
      <t xml:space="preserve">změřeném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silničním okruhu obcí při pouličním osvětlení;</t>
    </r>
  </si>
  <si>
    <t>povrch (až na krátký cca 70 m dlouhý terénní úsek) asfalt.</t>
  </si>
  <si>
    <t>Ženy roč. 1966 a starší</t>
  </si>
  <si>
    <r>
      <t xml:space="preserve">Ženy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1981</t>
    </r>
  </si>
  <si>
    <t>Ženy roč. 1982 a mladší</t>
  </si>
  <si>
    <t>Muži roč. 1956 a starší</t>
  </si>
  <si>
    <r>
      <t xml:space="preserve">Muži roč. 1957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1966</t>
    </r>
  </si>
  <si>
    <r>
      <t xml:space="preserve">Muži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1976</t>
    </r>
  </si>
  <si>
    <t>Muži roč. 1977 a mladší</t>
  </si>
  <si>
    <t>B</t>
  </si>
  <si>
    <t>AC Pardubice</t>
  </si>
  <si>
    <t>A</t>
  </si>
  <si>
    <t>Police nad Metují</t>
  </si>
  <si>
    <t>Skuteč</t>
  </si>
  <si>
    <t>Hvězda Pardubice</t>
  </si>
  <si>
    <t>Slavia OB Hradec Králové</t>
  </si>
  <si>
    <t>Atletika Rtyně v Podkrkonoší</t>
  </si>
  <si>
    <t>F</t>
  </si>
  <si>
    <t>Sokol Hradec Králové</t>
  </si>
  <si>
    <t>C</t>
  </si>
  <si>
    <t>SCP Pardubice</t>
  </si>
  <si>
    <t>01</t>
  </si>
  <si>
    <t>OK 99 Hradec Králové</t>
  </si>
  <si>
    <t>Lázně Bohdaneč</t>
  </si>
  <si>
    <t>Cyklo RD Pardubice</t>
  </si>
  <si>
    <t>Pardubice</t>
  </si>
  <si>
    <t>KRB Chrudim</t>
  </si>
  <si>
    <t>ACL 130 Autocentrum Luňák</t>
  </si>
  <si>
    <t>CYKLO POKR Hradec Králové</t>
  </si>
  <si>
    <t>SK OMT Pardubice</t>
  </si>
  <si>
    <t>Retia Pardubice</t>
  </si>
  <si>
    <t>Mlýn Janderov</t>
  </si>
  <si>
    <t>E</t>
  </si>
  <si>
    <t>TJ Sokol Hradec Králové</t>
  </si>
  <si>
    <t>Dědek</t>
  </si>
  <si>
    <t>Nádhera Bike</t>
  </si>
  <si>
    <t>D</t>
  </si>
  <si>
    <t>Czech Tri K. Team</t>
  </si>
  <si>
    <t>Hradec Králové</t>
  </si>
  <si>
    <t>Rock Machine Cyklomax</t>
  </si>
  <si>
    <t>www.kalirna.cz</t>
  </si>
  <si>
    <t>UNO Srch</t>
  </si>
  <si>
    <t>AČR - Vojenská policie Pce</t>
  </si>
  <si>
    <t>Cyklokraus Přelouč</t>
  </si>
  <si>
    <t>Trutnov</t>
  </si>
  <si>
    <t>G</t>
  </si>
  <si>
    <t>MK Pardubice</t>
  </si>
  <si>
    <t>BK Pardubice</t>
  </si>
  <si>
    <t>Run 4 Fun</t>
  </si>
  <si>
    <t>Slatiňany</t>
  </si>
  <si>
    <t>Zoubek Michal</t>
  </si>
  <si>
    <t>M</t>
  </si>
  <si>
    <t>Metelka Tomáš</t>
  </si>
  <si>
    <t>08</t>
  </si>
  <si>
    <t>Metelková Michaela</t>
  </si>
  <si>
    <t>05</t>
  </si>
  <si>
    <t>Maloch Václav</t>
  </si>
  <si>
    <t>Ž</t>
  </si>
  <si>
    <t>Malochová Alžběta</t>
  </si>
  <si>
    <t>11</t>
  </si>
  <si>
    <t>Jirásko Josef</t>
  </si>
  <si>
    <t>Alexa Jaroslav</t>
  </si>
  <si>
    <t>MFR</t>
  </si>
  <si>
    <t>Alexa Jiří</t>
  </si>
  <si>
    <t>Antoch Pavel</t>
  </si>
  <si>
    <t>Baby Outdoor</t>
  </si>
  <si>
    <t>Arnot Michal</t>
  </si>
  <si>
    <t>RunPORG</t>
  </si>
  <si>
    <t>Audrain Simon</t>
  </si>
  <si>
    <t>Poděbrady</t>
  </si>
  <si>
    <t>Avramov Valentýn</t>
  </si>
  <si>
    <t>UW Rugby Pardubice</t>
  </si>
  <si>
    <t>Azeb Karim</t>
  </si>
  <si>
    <t>Bača Jan</t>
  </si>
  <si>
    <t>Chrudim</t>
  </si>
  <si>
    <t>Bačkovská Markéta</t>
  </si>
  <si>
    <t>Žďár nad Sázavou</t>
  </si>
  <si>
    <t>Bajer Marek</t>
  </si>
  <si>
    <t>Café Bajer Pardubice</t>
  </si>
  <si>
    <t>Bajer Miloslav</t>
  </si>
  <si>
    <t>Bakeš Libor</t>
  </si>
  <si>
    <t>HO Škrovád</t>
  </si>
  <si>
    <t>Balcar David</t>
  </si>
  <si>
    <t>Ballová Klára</t>
  </si>
  <si>
    <t>Barnetová Veronika</t>
  </si>
  <si>
    <t>Liberec</t>
  </si>
  <si>
    <t>Barták Erik</t>
  </si>
  <si>
    <t>Bažant Martin</t>
  </si>
  <si>
    <t>Bečková Lucie</t>
  </si>
  <si>
    <t>Atletika Albrechtice</t>
  </si>
  <si>
    <t>Bečvařík Jiří</t>
  </si>
  <si>
    <t>Splašená Loko Chlumec n./C.</t>
  </si>
  <si>
    <t>Belobrad Ivan</t>
  </si>
  <si>
    <t>Žamberk</t>
  </si>
  <si>
    <t>Bělohlávek Jiří</t>
  </si>
  <si>
    <t>ELDIS Pardubice</t>
  </si>
  <si>
    <t>Bělovský Marek</t>
  </si>
  <si>
    <t>Cyklomax Čeperka</t>
  </si>
  <si>
    <t>Benda Tomáš</t>
  </si>
  <si>
    <t>Benedová Lenka</t>
  </si>
  <si>
    <t>Beneš Michal</t>
  </si>
  <si>
    <t>Beneš Milan</t>
  </si>
  <si>
    <t>Atletika Polička</t>
  </si>
  <si>
    <t>Beran Jiří</t>
  </si>
  <si>
    <t>MTBC Manitou Chrudim</t>
  </si>
  <si>
    <t>Bernard Jaroslav</t>
  </si>
  <si>
    <t>Kutná Hora</t>
  </si>
  <si>
    <t>Bezděk Pavel</t>
  </si>
  <si>
    <t>Red Point Teplice nad Metují</t>
  </si>
  <si>
    <t>Bezchleba Petr</t>
  </si>
  <si>
    <t>K3 Sport Žďár nad Sázavou</t>
  </si>
  <si>
    <t>Bidmon Jiří</t>
  </si>
  <si>
    <t>Atletika Chrudim</t>
  </si>
  <si>
    <t>Bielčik Jindřich</t>
  </si>
  <si>
    <t>Lichkov</t>
  </si>
  <si>
    <t>Bielčik Jiří</t>
  </si>
  <si>
    <t>Bielčik Petr</t>
  </si>
  <si>
    <t>Bílek Luboš</t>
  </si>
  <si>
    <t>Mandl</t>
  </si>
  <si>
    <t>Bílý Zdeněk</t>
  </si>
  <si>
    <t>Bis Dalibor</t>
  </si>
  <si>
    <t>Bláha František</t>
  </si>
  <si>
    <t>Sokol Nížkov</t>
  </si>
  <si>
    <t>Bláha Jan</t>
  </si>
  <si>
    <t>Bláha Kamil</t>
  </si>
  <si>
    <t>AB SPED Pardubice</t>
  </si>
  <si>
    <t>Bláha Milan</t>
  </si>
  <si>
    <t>AF Křovice</t>
  </si>
  <si>
    <t>Blaha Rostislav</t>
  </si>
  <si>
    <t>BK Vísky</t>
  </si>
  <si>
    <t>Blaha Stanislav</t>
  </si>
  <si>
    <t>Blahová Jaroslava</t>
  </si>
  <si>
    <t>Blažek Ivan</t>
  </si>
  <si>
    <t>Sokol Nasavrky</t>
  </si>
  <si>
    <t>Blažek Jaroslav</t>
  </si>
  <si>
    <t>Havlíčkova Borová</t>
  </si>
  <si>
    <t>Blažek Lukáš</t>
  </si>
  <si>
    <t>Kunětice</t>
  </si>
  <si>
    <t>Blažek Miloslav</t>
  </si>
  <si>
    <t>Blažek Petr</t>
  </si>
  <si>
    <t>1. FC Bojanov</t>
  </si>
  <si>
    <t>Blažková Lena</t>
  </si>
  <si>
    <t>Blovský Viktor</t>
  </si>
  <si>
    <t>Ohrazenice</t>
  </si>
  <si>
    <t>Boháčová Petra</t>
  </si>
  <si>
    <t>Rosice</t>
  </si>
  <si>
    <t>Bolech Filip</t>
  </si>
  <si>
    <t>OK Lokomotiva Pardubice</t>
  </si>
  <si>
    <t>Bolech Jiří</t>
  </si>
  <si>
    <t>Boráň Petr</t>
  </si>
  <si>
    <t>Zlín</t>
  </si>
  <si>
    <t>Born Dušan</t>
  </si>
  <si>
    <t>Borovec Alexandr</t>
  </si>
  <si>
    <t>Choceň</t>
  </si>
  <si>
    <t>Bořek Petr</t>
  </si>
  <si>
    <t>Boušková Blanka</t>
  </si>
  <si>
    <t>Brádle Václav</t>
  </si>
  <si>
    <t>Sokol Chuchelná</t>
  </si>
  <si>
    <t>Brandejs Jan</t>
  </si>
  <si>
    <t>Brandstein Martin</t>
  </si>
  <si>
    <t>Global-Sport Pardubice</t>
  </si>
  <si>
    <t>Breburdová Hana</t>
  </si>
  <si>
    <t>Praha</t>
  </si>
  <si>
    <t>Brisuda Antonín</t>
  </si>
  <si>
    <t>Chýně</t>
  </si>
  <si>
    <t>Brouček Libor</t>
  </si>
  <si>
    <t>Brozová Zuzana</t>
  </si>
  <si>
    <t>Brožek Jiří</t>
  </si>
  <si>
    <t>Solicad</t>
  </si>
  <si>
    <t>Brožek Radmil</t>
  </si>
  <si>
    <t>Brýdl Pavel</t>
  </si>
  <si>
    <t>SK Nové Město n./Met.</t>
  </si>
  <si>
    <t>Brychta Jiří</t>
  </si>
  <si>
    <t>TJ Nové Město na Moravě</t>
  </si>
  <si>
    <t>Bryknerová Ilona</t>
  </si>
  <si>
    <t>Přelouč</t>
  </si>
  <si>
    <t>Brzák Milan</t>
  </si>
  <si>
    <t>Březinová Monika</t>
  </si>
  <si>
    <t>Bubeníček Jiří</t>
  </si>
  <si>
    <t>SKI Skuhrov nad Bělou</t>
  </si>
  <si>
    <t>Budera Michael</t>
  </si>
  <si>
    <t>Bulvová Hana</t>
  </si>
  <si>
    <t>SK OB Chrast</t>
  </si>
  <si>
    <t>Bureš Jiří</t>
  </si>
  <si>
    <t>Bošov</t>
  </si>
  <si>
    <t>Buriánek Miroslav</t>
  </si>
  <si>
    <t>Bursa Patrik</t>
  </si>
  <si>
    <t>Heřmanův Městec</t>
  </si>
  <si>
    <t>Buřil Lukáš</t>
  </si>
  <si>
    <t>Cabrita Filipe</t>
  </si>
  <si>
    <t>Cach Josef</t>
  </si>
  <si>
    <t>Cejnar Václav</t>
  </si>
  <si>
    <t>SKP Hradec Králové</t>
  </si>
  <si>
    <t>Cihlo Jan</t>
  </si>
  <si>
    <t>Pernštejn Team Pardubice</t>
  </si>
  <si>
    <t>Cipl František</t>
  </si>
  <si>
    <t xml:space="preserve">BONBON Praha </t>
  </si>
  <si>
    <t>Coufal Jiří</t>
  </si>
  <si>
    <t>Crhák Luděk</t>
  </si>
  <si>
    <t>OREL Černovice ZETOR</t>
  </si>
  <si>
    <t>Crhová Ivana</t>
  </si>
  <si>
    <t>Culka Václav</t>
  </si>
  <si>
    <t>Liga 100 Kostelec nad Orlicí</t>
  </si>
  <si>
    <t>Cupalavá Eva</t>
  </si>
  <si>
    <t>Sokol Bučovice</t>
  </si>
  <si>
    <t>Cvejn Lukáš</t>
  </si>
  <si>
    <t>Borohrádek</t>
  </si>
  <si>
    <t>Cvejn Miloš</t>
  </si>
  <si>
    <t>Olešnice u Rychnova nad Kněžnou</t>
  </si>
  <si>
    <t>Cypra Zdeněk</t>
  </si>
  <si>
    <t>SKVK Frenštát pod Radhoštěm</t>
  </si>
  <si>
    <t>Czagan Jan</t>
  </si>
  <si>
    <t>SDH Dědek</t>
  </si>
  <si>
    <t>Čáp Bohuslav</t>
  </si>
  <si>
    <t>Orel Hradec Králové</t>
  </si>
  <si>
    <t>Čapka Radim</t>
  </si>
  <si>
    <t>Čapský František</t>
  </si>
  <si>
    <t>KVT Pardubice</t>
  </si>
  <si>
    <t>Čejka Bořivoj</t>
  </si>
  <si>
    <t>Čejka Pavel</t>
  </si>
  <si>
    <t>PROTECO Pardubice</t>
  </si>
  <si>
    <t>Čepová Daniela</t>
  </si>
  <si>
    <t>Čermáková Renata</t>
  </si>
  <si>
    <t>Černý Michal</t>
  </si>
  <si>
    <t>Červ Miloslav</t>
  </si>
  <si>
    <t>Červinka Michal</t>
  </si>
  <si>
    <t>Červinka Vladimír</t>
  </si>
  <si>
    <t>Červinka Zdeněk</t>
  </si>
  <si>
    <t>Výsonín</t>
  </si>
  <si>
    <t>Čeřovský Jan</t>
  </si>
  <si>
    <t>Dolní Ředice</t>
  </si>
  <si>
    <t>Česálek Tomáš</t>
  </si>
  <si>
    <t>Lokomotiva Pardubice</t>
  </si>
  <si>
    <t>Češíková Eliška</t>
  </si>
  <si>
    <t>Spartak Slatiňany</t>
  </si>
  <si>
    <t xml:space="preserve">Číhař Tomáš </t>
  </si>
  <si>
    <t>Chvojenec</t>
  </si>
  <si>
    <t>Čírtek Jiří</t>
  </si>
  <si>
    <t>Kostelec u Jihlavy</t>
  </si>
  <si>
    <t xml:space="preserve">Čivrný Jiří </t>
  </si>
  <si>
    <t>Slovan Liberec</t>
  </si>
  <si>
    <t>Čivrný Jiří ml.</t>
  </si>
  <si>
    <t xml:space="preserve">SK Nové Město nad Metují </t>
  </si>
  <si>
    <t>Číž Josef</t>
  </si>
  <si>
    <t>Bohdaneč</t>
  </si>
  <si>
    <t>Čížek František</t>
  </si>
  <si>
    <t>TURBO Chotěboř</t>
  </si>
  <si>
    <t>Čížková Olga</t>
  </si>
  <si>
    <t>Danihelka Luboš</t>
  </si>
  <si>
    <t>Mělice</t>
  </si>
  <si>
    <t>Ditrych Jan</t>
  </si>
  <si>
    <t>PJ Pardubice</t>
  </si>
  <si>
    <t>Dlouhá Pavlína</t>
  </si>
  <si>
    <t>Golčův Jeníkov</t>
  </si>
  <si>
    <t>Dojčán Ivo</t>
  </si>
  <si>
    <t>Doležal Jiří</t>
  </si>
  <si>
    <t>SK Cyklistika - Žďársko</t>
  </si>
  <si>
    <t>Doležalová Lenka</t>
  </si>
  <si>
    <t>Doležalová Vendula</t>
  </si>
  <si>
    <t>Doležalová Veronika</t>
  </si>
  <si>
    <t>Dospěl Josef</t>
  </si>
  <si>
    <t>STAPRO Pardubice</t>
  </si>
  <si>
    <t>Dospěl Roman</t>
  </si>
  <si>
    <t>Chrast</t>
  </si>
  <si>
    <t>Drahokoupil Aleš</t>
  </si>
  <si>
    <t>Drbal Lukáš</t>
  </si>
  <si>
    <t>75</t>
  </si>
  <si>
    <t>Koberovy</t>
  </si>
  <si>
    <t>Drbal Václav</t>
  </si>
  <si>
    <t>Drozd Jan</t>
  </si>
  <si>
    <t>Sokol Řetová</t>
  </si>
  <si>
    <t>Drozd Jiří</t>
  </si>
  <si>
    <t>MOPOS Pardubice</t>
  </si>
  <si>
    <t>Dubrovský Lukáš</t>
  </si>
  <si>
    <t>Dubská Tereza</t>
  </si>
  <si>
    <t>Dubský Marek</t>
  </si>
  <si>
    <t>Dubský Roman</t>
  </si>
  <si>
    <t>Přibyslav</t>
  </si>
  <si>
    <t>Dubský Vlastimil</t>
  </si>
  <si>
    <t>Chvojkovice</t>
  </si>
  <si>
    <t>Dufek David</t>
  </si>
  <si>
    <t>Medlešice</t>
  </si>
  <si>
    <t>Dufek Stanislav</t>
  </si>
  <si>
    <t>Liga 100 Praha</t>
  </si>
  <si>
    <t>Ducháček Jan</t>
  </si>
  <si>
    <t>Vencl Tým Ústí nad Orlicí</t>
  </si>
  <si>
    <t>Duchová Iveta</t>
  </si>
  <si>
    <t>Dušek Patrik</t>
  </si>
  <si>
    <t>Dušek Tomáš</t>
  </si>
  <si>
    <t>Dušková Iva</t>
  </si>
  <si>
    <t>Dušková Lenka</t>
  </si>
  <si>
    <t>ISCAREX Česká Třebová</t>
  </si>
  <si>
    <t>Dvořák Ladislav</t>
  </si>
  <si>
    <t>BK Ostrava Dubina</t>
  </si>
  <si>
    <t>Dvořák Michal</t>
  </si>
  <si>
    <t>Třemošnice</t>
  </si>
  <si>
    <t>Dvořák Richard</t>
  </si>
  <si>
    <t>FVZ UNOP</t>
  </si>
  <si>
    <t>Dvořáková Petra</t>
  </si>
  <si>
    <t>LTC Hradec Králové</t>
  </si>
  <si>
    <t>AC Čáslav</t>
  </si>
  <si>
    <t>Dymák Pavel</t>
  </si>
  <si>
    <t>Egrt Martin</t>
  </si>
  <si>
    <t>AR20, o.s.</t>
  </si>
  <si>
    <t>Ehler Edvard</t>
  </si>
  <si>
    <t>Eliáš Petr</t>
  </si>
  <si>
    <t>Erbs Dušan</t>
  </si>
  <si>
    <t>Ernestová Zuzana</t>
  </si>
  <si>
    <t>72</t>
  </si>
  <si>
    <t>Loko Trrutnov</t>
  </si>
  <si>
    <t>Esser Miroslav</t>
  </si>
  <si>
    <t>Vodafone</t>
  </si>
  <si>
    <t>Exner Vladimír</t>
  </si>
  <si>
    <t>Fabiánová Eliška</t>
  </si>
  <si>
    <t>02</t>
  </si>
  <si>
    <t>Fabiánová Lucie</t>
  </si>
  <si>
    <t>Farář Jaroslav</t>
  </si>
  <si>
    <t>Maratónstav Úpice</t>
  </si>
  <si>
    <t>Farář Václav</t>
  </si>
  <si>
    <t xml:space="preserve">OK Lokomotiva Pardubice </t>
  </si>
  <si>
    <t>Fejlková Martina</t>
  </si>
  <si>
    <t>Fencíková Vladislava</t>
  </si>
  <si>
    <t>Fencl Jiří</t>
  </si>
  <si>
    <t>NAB Včelákov</t>
  </si>
  <si>
    <t>Fencl Petr</t>
  </si>
  <si>
    <t>Fenclová Marta</t>
  </si>
  <si>
    <t>Fiala Petr</t>
  </si>
  <si>
    <t>Fibich Zdeněk</t>
  </si>
  <si>
    <t>Filip Adam</t>
  </si>
  <si>
    <t>Sokol Pardubice</t>
  </si>
  <si>
    <t>Filip Martin</t>
  </si>
  <si>
    <t>Firych Zdeněk</t>
  </si>
  <si>
    <t>Fišer Jan</t>
  </si>
  <si>
    <t>Třebechovice pod Orebem</t>
  </si>
  <si>
    <t>Fišter Štefan</t>
  </si>
  <si>
    <t>Florián Radim</t>
  </si>
  <si>
    <t>Zetor Brno</t>
  </si>
  <si>
    <t>Floriánová Veronika</t>
  </si>
  <si>
    <t>Fousek Jakub</t>
  </si>
  <si>
    <t>Vlčí Habřína</t>
  </si>
  <si>
    <t>Fousek Jan</t>
  </si>
  <si>
    <t>ČHJ Zaječice</t>
  </si>
  <si>
    <t>Fousek Jiří</t>
  </si>
  <si>
    <t>Fousková Petra</t>
  </si>
  <si>
    <t>Frabša Michal</t>
  </si>
  <si>
    <t>KOVO Praha</t>
  </si>
  <si>
    <t>Friebelová Eva</t>
  </si>
  <si>
    <t>Frinta Petr</t>
  </si>
  <si>
    <t>AC Náchod</t>
  </si>
  <si>
    <t>Frinta Vladimír</t>
  </si>
  <si>
    <t>Luže</t>
  </si>
  <si>
    <t>Fröhlich Svatopluk</t>
  </si>
  <si>
    <t>Běžecká škola Praha</t>
  </si>
  <si>
    <t>Frosch Petr</t>
  </si>
  <si>
    <t>Froš Štěpán</t>
  </si>
  <si>
    <t>Fučík Tomáš</t>
  </si>
  <si>
    <t>Fukátko Petr</t>
  </si>
  <si>
    <t>Funda Jan</t>
  </si>
  <si>
    <t>Fundová Eliška</t>
  </si>
  <si>
    <t>Gábor Adrian</t>
  </si>
  <si>
    <t>DDŠ Horní Maršov</t>
  </si>
  <si>
    <t>Gajdorusová Markéta</t>
  </si>
  <si>
    <t>SK Chotěboř</t>
  </si>
  <si>
    <t>Gaman Jaroslav</t>
  </si>
  <si>
    <t>AVANTI Havířov</t>
  </si>
  <si>
    <t>Gdula Lukáš</t>
  </si>
  <si>
    <t>Gdula Petr</t>
  </si>
  <si>
    <t>Gdula Tomáš</t>
  </si>
  <si>
    <t>Geier Petr</t>
  </si>
  <si>
    <t>Gemrotová Zuzana</t>
  </si>
  <si>
    <t>Goga Tomáš</t>
  </si>
  <si>
    <t>Goldbach Václav</t>
  </si>
  <si>
    <t>SK Týniště nad Orlicí</t>
  </si>
  <si>
    <t>Gonda Jan</t>
  </si>
  <si>
    <t>Lubník</t>
  </si>
  <si>
    <t>Gregor Martin</t>
  </si>
  <si>
    <t>Griger Ján</t>
  </si>
  <si>
    <t>Rabštejnská Lhota</t>
  </si>
  <si>
    <t>Groh Stanislav</t>
  </si>
  <si>
    <t>AC Vrchlabí</t>
  </si>
  <si>
    <t>Gromus Daniel</t>
  </si>
  <si>
    <t>HO Rýmařov</t>
  </si>
  <si>
    <t>Gromus Tomáš</t>
  </si>
  <si>
    <t>TJ Horal Rýmařov</t>
  </si>
  <si>
    <t>Grundová Lucie</t>
  </si>
  <si>
    <t>Guber Jasminka</t>
  </si>
  <si>
    <t>Hadraba Jiří</t>
  </si>
  <si>
    <t>PSK Union Praha</t>
  </si>
  <si>
    <t>Hájek František</t>
  </si>
  <si>
    <t>FGT Stolany</t>
  </si>
  <si>
    <t>Hájek Tomáš</t>
  </si>
  <si>
    <t>Srch</t>
  </si>
  <si>
    <t>Hamerník Jan</t>
  </si>
  <si>
    <t>Chotěnice</t>
  </si>
  <si>
    <t>Hanousek Martin</t>
  </si>
  <si>
    <t>Hanus František</t>
  </si>
  <si>
    <t>Rosice u Chrasti</t>
  </si>
  <si>
    <t>Hanuš Petr</t>
  </si>
  <si>
    <t>Ch&amp;T Pardubice</t>
  </si>
  <si>
    <t>Hanušová Lenka</t>
  </si>
  <si>
    <t>Hanzl Stanislav</t>
  </si>
  <si>
    <t>Cykloservis Hanzl</t>
  </si>
  <si>
    <t>Haška Petr</t>
  </si>
  <si>
    <t>Hašková Dáša</t>
  </si>
  <si>
    <t>Hausvater Karel</t>
  </si>
  <si>
    <t>Hausvaterová Pavla</t>
  </si>
  <si>
    <t>Havelka Jan</t>
  </si>
  <si>
    <t>Havlas Jan</t>
  </si>
  <si>
    <t>Havlín Jan</t>
  </si>
  <si>
    <t>Chlumec nad Cidlinou</t>
  </si>
  <si>
    <t>Havránek Jaroslav</t>
  </si>
  <si>
    <t>Heger Vojtěch</t>
  </si>
  <si>
    <t>Hejkrlík Filip</t>
  </si>
  <si>
    <t>SABZO</t>
  </si>
  <si>
    <t>Hejkrlík Jiří</t>
  </si>
  <si>
    <t>Hejzlar Antonín</t>
  </si>
  <si>
    <t>SK Slavoj Čáslav</t>
  </si>
  <si>
    <t>Heller Tomáš</t>
  </si>
  <si>
    <t>Hendrych Michal</t>
  </si>
  <si>
    <t>Hepner David</t>
  </si>
  <si>
    <t>Hercigová Anna</t>
  </si>
  <si>
    <t>Atletika Jihlava</t>
  </si>
  <si>
    <t>Herman Jan</t>
  </si>
  <si>
    <t>Hermanová Zuzana</t>
  </si>
  <si>
    <t>Hezký Bořivoj</t>
  </si>
  <si>
    <t>Hladík Pavel</t>
  </si>
  <si>
    <t>Hladík Vladimír</t>
  </si>
  <si>
    <t>Hladina Tomáš</t>
  </si>
  <si>
    <t>FOX Club Praha</t>
  </si>
  <si>
    <t>Hlaváčková Anna</t>
  </si>
  <si>
    <t>Hlavička Jan</t>
  </si>
  <si>
    <t>Kardiochirurgie Vinohrady</t>
  </si>
  <si>
    <t>Hodic Jan</t>
  </si>
  <si>
    <t>Hofman František</t>
  </si>
  <si>
    <t>Býšť</t>
  </si>
  <si>
    <t>Hofman Jan</t>
  </si>
  <si>
    <t>Hofman Marek</t>
  </si>
  <si>
    <t>Hokr Marcel</t>
  </si>
  <si>
    <t>KČT Kralupy nad Vltavou</t>
  </si>
  <si>
    <t>Holan Pavel</t>
  </si>
  <si>
    <t>Holata Roman</t>
  </si>
  <si>
    <t>Náchod</t>
  </si>
  <si>
    <t>Holčapek Michal</t>
  </si>
  <si>
    <t>Ráby</t>
  </si>
  <si>
    <t>Holeček Jiří</t>
  </si>
  <si>
    <t>Bergans of Norway</t>
  </si>
  <si>
    <t>Holeček Petr</t>
  </si>
  <si>
    <t>Labe Tri Club Hradec Králové</t>
  </si>
  <si>
    <t>Holík Martin</t>
  </si>
  <si>
    <t>06</t>
  </si>
  <si>
    <t>Holík Michal</t>
  </si>
  <si>
    <t>Eleven Test Team</t>
  </si>
  <si>
    <t>Holík Vlastimír</t>
  </si>
  <si>
    <t>TJ Liga 100 Praha</t>
  </si>
  <si>
    <t>Holíková Kristýna</t>
  </si>
  <si>
    <t>03</t>
  </si>
  <si>
    <t>Holinková Marcela</t>
  </si>
  <si>
    <t>Holub Jaroslav</t>
  </si>
  <si>
    <t>Holý Michal</t>
  </si>
  <si>
    <t>Honzíček Michal</t>
  </si>
  <si>
    <t>Horáček Michal</t>
  </si>
  <si>
    <t>Horáčková Pavla</t>
  </si>
  <si>
    <t>AC Moravská Slávia Brno</t>
  </si>
  <si>
    <t>Horáčková Zuzana</t>
  </si>
  <si>
    <t>Horák Leoš</t>
  </si>
  <si>
    <t>Horák Lukáš</t>
  </si>
  <si>
    <t>Horák Michal</t>
  </si>
  <si>
    <t>Bobr tým</t>
  </si>
  <si>
    <t>Horáková Jana</t>
  </si>
  <si>
    <t>Horáková Nela</t>
  </si>
  <si>
    <t>Horká Veronika</t>
  </si>
  <si>
    <t>GP Kolín</t>
  </si>
  <si>
    <t>Horvat David</t>
  </si>
  <si>
    <t>Hošek Martin</t>
  </si>
  <si>
    <t>Houfová Dana</t>
  </si>
  <si>
    <t>Hovorka Jan</t>
  </si>
  <si>
    <t>Fanaticus</t>
  </si>
  <si>
    <t>Hovorka Pavel</t>
  </si>
  <si>
    <t>Hrazdíra Jan</t>
  </si>
  <si>
    <t>Staněk Sport Turnov</t>
  </si>
  <si>
    <t>Hrdá Pavlína</t>
  </si>
  <si>
    <t>Hrdý Jaroslav</t>
  </si>
  <si>
    <t>Hrevuš Alexandr</t>
  </si>
  <si>
    <t>Břehy u Přelouče</t>
  </si>
  <si>
    <t>Hroch Jiří</t>
  </si>
  <si>
    <t>Hrochová Kateřina</t>
  </si>
  <si>
    <t>Hrubeš Jiří</t>
  </si>
  <si>
    <t>Hrubý Miloš</t>
  </si>
  <si>
    <t>AFK Častolovice</t>
  </si>
  <si>
    <t>Hruša Zdeněk</t>
  </si>
  <si>
    <t>Jirčany</t>
  </si>
  <si>
    <t>Hrůza Robert</t>
  </si>
  <si>
    <t>Hubková Kateřina</t>
  </si>
  <si>
    <t>AC Vysoké Mýto</t>
  </si>
  <si>
    <t>Huňáček Petr</t>
  </si>
  <si>
    <t>Hurdálek Robert</t>
  </si>
  <si>
    <t>Lokomotiva Trutnov</t>
  </si>
  <si>
    <t>Hurych Antonín</t>
  </si>
  <si>
    <t>Cyklo Stratílek</t>
  </si>
  <si>
    <t>Hyksa Tomáš</t>
  </si>
  <si>
    <t>Nehťáci</t>
  </si>
  <si>
    <t>Chadim Michal</t>
  </si>
  <si>
    <t>KC Brno</t>
  </si>
  <si>
    <t>Charvát Martin</t>
  </si>
  <si>
    <t>Chlubna Jan</t>
  </si>
  <si>
    <t>Chlubna Miroslav</t>
  </si>
  <si>
    <t>Nové Město na Moravě</t>
  </si>
  <si>
    <t>Chlubnová Zdeňka</t>
  </si>
  <si>
    <t>Chmelík Josef</t>
  </si>
  <si>
    <t>Chmelík Tomáš</t>
  </si>
  <si>
    <t>SK Chrast</t>
  </si>
  <si>
    <t>Chobot Hynek</t>
  </si>
  <si>
    <t>Chocholouš Dalibor</t>
  </si>
  <si>
    <t>Dubina Pardubice</t>
  </si>
  <si>
    <t>Chvalovský Vít</t>
  </si>
  <si>
    <t>Ichman Robert</t>
  </si>
  <si>
    <t>Ilavský Milan</t>
  </si>
  <si>
    <t>Istenčinová Zuzana</t>
  </si>
  <si>
    <t>Červené Pečky</t>
  </si>
  <si>
    <t>Jackulák Jakub</t>
  </si>
  <si>
    <t>SOŠ a SOU Chrudim</t>
  </si>
  <si>
    <t>Jadrný Lubomír</t>
  </si>
  <si>
    <t>LABO Moravia Šumperk</t>
  </si>
  <si>
    <t>Jakeš Josef</t>
  </si>
  <si>
    <t>SK OB Týniště n./Orl.</t>
  </si>
  <si>
    <t>Jakeš Ondřej</t>
  </si>
  <si>
    <t>Jakoubek Arnošt</t>
  </si>
  <si>
    <t>Janata Milan</t>
  </si>
  <si>
    <t>Janda Martin</t>
  </si>
  <si>
    <t>KOB Dobruška</t>
  </si>
  <si>
    <t>Janda Vojtěch</t>
  </si>
  <si>
    <t>Kačeři Chrudim</t>
  </si>
  <si>
    <t>Janeš Jaromír</t>
  </si>
  <si>
    <t>Janišová Petra</t>
  </si>
  <si>
    <t>Janoušek Ondřej</t>
  </si>
  <si>
    <t>Janovský Jiří</t>
  </si>
  <si>
    <t>Jansa Jiří</t>
  </si>
  <si>
    <t>Jantsch Vítězslav</t>
  </si>
  <si>
    <t>LIAZ Jablonec n./N.</t>
  </si>
  <si>
    <t>Janů Jan</t>
  </si>
  <si>
    <t>Jarinkovič Jan</t>
  </si>
  <si>
    <t>Rokytno</t>
  </si>
  <si>
    <t>Jaroš Jakub</t>
  </si>
  <si>
    <t>Kunětická devítka</t>
  </si>
  <si>
    <t>Javůrek Jiří</t>
  </si>
  <si>
    <t>Jedlička Lukáš</t>
  </si>
  <si>
    <t>Hlinsko</t>
  </si>
  <si>
    <t>Jedlička Michal</t>
  </si>
  <si>
    <t>Jelínek František</t>
  </si>
  <si>
    <t>Jelínek Jaromír</t>
  </si>
  <si>
    <t>Jelínek Matěj</t>
  </si>
  <si>
    <t>Černilov</t>
  </si>
  <si>
    <t>Jelínek Petr</t>
  </si>
  <si>
    <t>Kostelec u Heřmanova Městce</t>
  </si>
  <si>
    <t>Jelínková Hana</t>
  </si>
  <si>
    <t>Jelínková Magdalena</t>
  </si>
  <si>
    <t>Jeřábek Jakub</t>
  </si>
  <si>
    <t>Jetenský Pavel</t>
  </si>
  <si>
    <t>Ježek Martin</t>
  </si>
  <si>
    <t>Čelákovice</t>
  </si>
  <si>
    <t xml:space="preserve">Jílek Kamil </t>
  </si>
  <si>
    <t>Čestice</t>
  </si>
  <si>
    <t>Jirák Jiří</t>
  </si>
  <si>
    <t>Jirák Roman</t>
  </si>
  <si>
    <t>Jirásek Aleš</t>
  </si>
  <si>
    <t>Bezděkov</t>
  </si>
  <si>
    <t>Jirásek Michal</t>
  </si>
  <si>
    <t>Jirásek Petr</t>
  </si>
  <si>
    <t>Svídnice</t>
  </si>
  <si>
    <t>Jirásek Zdeněk</t>
  </si>
  <si>
    <t>Jirásko Dušan</t>
  </si>
  <si>
    <t>Jirásková Eva</t>
  </si>
  <si>
    <t>Lanškroun</t>
  </si>
  <si>
    <t>Jirků Zbyněk</t>
  </si>
  <si>
    <t>Jirout Jiří</t>
  </si>
  <si>
    <t>Jirout Karel</t>
  </si>
  <si>
    <t>Jirsa Vojtěch</t>
  </si>
  <si>
    <t>Jonáš Karel</t>
  </si>
  <si>
    <t>Jonáš Petr</t>
  </si>
  <si>
    <t>Jonášová Martina</t>
  </si>
  <si>
    <t>Jonášová Šárka</t>
  </si>
  <si>
    <t>Dračí lodě Ponorka Pardubice</t>
  </si>
  <si>
    <t>Jonášová Zdeňka</t>
  </si>
  <si>
    <t>Jordanov Marcel</t>
  </si>
  <si>
    <t>Obec Klamoš</t>
  </si>
  <si>
    <t>Jungwirth Matěj</t>
  </si>
  <si>
    <t>Juračka Vojtěch</t>
  </si>
  <si>
    <t xml:space="preserve">Juračková Jana </t>
  </si>
  <si>
    <t>Juračková Jana ml.</t>
  </si>
  <si>
    <t>Juračková Kateřina</t>
  </si>
  <si>
    <t>Juren Jaromír</t>
  </si>
  <si>
    <t>SDH Morašice</t>
  </si>
  <si>
    <t>Jurošová Olga</t>
  </si>
  <si>
    <t>Armáda ČR Pardubice</t>
  </si>
  <si>
    <t>Justa Pavel</t>
  </si>
  <si>
    <t>Jůza Radek</t>
  </si>
  <si>
    <t>Kábrt Michal</t>
  </si>
  <si>
    <t>Rtyně v Podkrkonoší</t>
  </si>
  <si>
    <t>Kadlecová Renata</t>
  </si>
  <si>
    <t>Kafka Ondřej</t>
  </si>
  <si>
    <t>Kalhous Radek</t>
  </si>
  <si>
    <t>Kalná Jitka</t>
  </si>
  <si>
    <t>Kalousek Bořivoj</t>
  </si>
  <si>
    <t>KPA Pardubice</t>
  </si>
  <si>
    <t>Kalousek Jan</t>
  </si>
  <si>
    <t>Kanta Martin</t>
  </si>
  <si>
    <t>Kaplan Jan</t>
  </si>
  <si>
    <t>Kaplan Jaroslav</t>
  </si>
  <si>
    <t>Horolezecký klub Pardubice</t>
  </si>
  <si>
    <t>Kaplan Jiří</t>
  </si>
  <si>
    <t>Staré Hradiště</t>
  </si>
  <si>
    <t>Kaplan Milan</t>
  </si>
  <si>
    <t>Kaplanová Iva</t>
  </si>
  <si>
    <t>Karcol Jaroslav</t>
  </si>
  <si>
    <t xml:space="preserve">HO Škrovád </t>
  </si>
  <si>
    <t>Kárník Jan</t>
  </si>
  <si>
    <t>Kárníková Kamila</t>
  </si>
  <si>
    <t>Kašková Petra</t>
  </si>
  <si>
    <t>Bobr Team ČSOB Pojišťovna</t>
  </si>
  <si>
    <t>Kašpárek Pavel</t>
  </si>
  <si>
    <t>Kašpárek Petr</t>
  </si>
  <si>
    <t>Kavalír Jan</t>
  </si>
  <si>
    <t xml:space="preserve">Železný Chlíst </t>
  </si>
  <si>
    <t>Kavan Jan</t>
  </si>
  <si>
    <t>Říkov</t>
  </si>
  <si>
    <t>Kebrle Milan</t>
  </si>
  <si>
    <t>Keprtová Miloslava</t>
  </si>
  <si>
    <t>Khýrová Aneta</t>
  </si>
  <si>
    <t>Dvůr Králové nad Labem</t>
  </si>
  <si>
    <t>Klapal František</t>
  </si>
  <si>
    <t>OB Vamberk</t>
  </si>
  <si>
    <t>Klapal Jan</t>
  </si>
  <si>
    <t>Klapal Michal</t>
  </si>
  <si>
    <t>Siven sport ČR</t>
  </si>
  <si>
    <t>Klapalová Jana</t>
  </si>
  <si>
    <t>Klášterecký Tomáš</t>
  </si>
  <si>
    <t>Klement Jan</t>
  </si>
  <si>
    <t>Klepl Filip</t>
  </si>
  <si>
    <t>KLESPOL Praha</t>
  </si>
  <si>
    <t>Klimeš Jiří</t>
  </si>
  <si>
    <t>Klimeš Martin</t>
  </si>
  <si>
    <t>Sokol Bukovice</t>
  </si>
  <si>
    <t>Klvaň Norbert</t>
  </si>
  <si>
    <t>SKC Pečky</t>
  </si>
  <si>
    <t>Kmoníčková Pavla</t>
  </si>
  <si>
    <t>00</t>
  </si>
  <si>
    <t>Czech Tri K.T</t>
  </si>
  <si>
    <t>Kmoníčková Petra</t>
  </si>
  <si>
    <t>Knap Jan</t>
  </si>
  <si>
    <t>Knapová Iva</t>
  </si>
  <si>
    <t>Knapová Jana</t>
  </si>
  <si>
    <t>Knapová Lenka</t>
  </si>
  <si>
    <t>Koblic Zdeněk</t>
  </si>
  <si>
    <t>Kocek Pavel</t>
  </si>
  <si>
    <t>Kohl Martin</t>
  </si>
  <si>
    <t>Kohoutek Petr</t>
  </si>
  <si>
    <t>Koleš Jan</t>
  </si>
  <si>
    <t>Koller Pavel</t>
  </si>
  <si>
    <t>Bezdědice</t>
  </si>
  <si>
    <t xml:space="preserve">Komanec Václav </t>
  </si>
  <si>
    <t>Komzák Radek</t>
  </si>
  <si>
    <t>Komzáková Lucie</t>
  </si>
  <si>
    <t>HO Škrovád - Kladiva</t>
  </si>
  <si>
    <t>Konůpek David</t>
  </si>
  <si>
    <t>Konůpek Jaromír</t>
  </si>
  <si>
    <t>Chotěboř</t>
  </si>
  <si>
    <t>Konvalinka Pavel</t>
  </si>
  <si>
    <t>Kopecký Libor</t>
  </si>
  <si>
    <t>Kopecký Miroslav</t>
  </si>
  <si>
    <t>Korbel Daniel</t>
  </si>
  <si>
    <t>Koreš Arnošt</t>
  </si>
  <si>
    <t>Atletic Třebíč</t>
  </si>
  <si>
    <t>Kos Jiří</t>
  </si>
  <si>
    <t>Koška Petr</t>
  </si>
  <si>
    <t>Kotěra Tomáš</t>
  </si>
  <si>
    <t>Kotrouš Roman</t>
  </si>
  <si>
    <t>Kouba Václav</t>
  </si>
  <si>
    <t>Koudelka Antonín</t>
  </si>
  <si>
    <t>Kouřil Karel</t>
  </si>
  <si>
    <t>Kouřil Tomáš</t>
  </si>
  <si>
    <t>Koutská Petra</t>
  </si>
  <si>
    <t>Javornice</t>
  </si>
  <si>
    <t>Kováč Michal</t>
  </si>
  <si>
    <t>Nemošice</t>
  </si>
  <si>
    <t>Kovárník Jaroslav</t>
  </si>
  <si>
    <t>Kozák Miloslav</t>
  </si>
  <si>
    <t>Nezávislé odbory Škoda MB</t>
  </si>
  <si>
    <t>Kozlík Otakar</t>
  </si>
  <si>
    <t>Radioklub OK1OMY</t>
  </si>
  <si>
    <t>Krajtl Svatopluk</t>
  </si>
  <si>
    <t>Král Aleš</t>
  </si>
  <si>
    <t>Král Josef</t>
  </si>
  <si>
    <t>Pečky</t>
  </si>
  <si>
    <t>Králík Luboš</t>
  </si>
  <si>
    <t>Nemocnice Pardubice</t>
  </si>
  <si>
    <t>Králová Iveta</t>
  </si>
  <si>
    <t>Králová Michaela</t>
  </si>
  <si>
    <t>Kramář Radim</t>
  </si>
  <si>
    <t>Krátký Jiří</t>
  </si>
  <si>
    <t>Krátký Josef</t>
  </si>
  <si>
    <t>Krátký Ondřej</t>
  </si>
  <si>
    <t>Radostov</t>
  </si>
  <si>
    <t>Kratochvíl Miloš</t>
  </si>
  <si>
    <t>Kratochvíl Petr</t>
  </si>
  <si>
    <t>BIKE Sport Chrudim</t>
  </si>
  <si>
    <t>Kratochvíl Vladimír</t>
  </si>
  <si>
    <t>Krbálek Pavel</t>
  </si>
  <si>
    <t>Bítovany</t>
  </si>
  <si>
    <t>Krčálová Veronika</t>
  </si>
  <si>
    <t>Krejčí Stanislav</t>
  </si>
  <si>
    <t>ASPV Těchonín</t>
  </si>
  <si>
    <t>Krejsa Václav</t>
  </si>
  <si>
    <t>Krejsa Vladimír</t>
  </si>
  <si>
    <t>Krejsa Vladimír ml.</t>
  </si>
  <si>
    <t>Krcháková Alena</t>
  </si>
  <si>
    <t>Moravská Slávia Brno</t>
  </si>
  <si>
    <t>Krňávek Vojtěch</t>
  </si>
  <si>
    <t>Kröbl Jan</t>
  </si>
  <si>
    <t>Kroupa Jan</t>
  </si>
  <si>
    <t>Kruliš Jan</t>
  </si>
  <si>
    <t>Krunčík Pavel</t>
  </si>
  <si>
    <t>Krunka Kamil</t>
  </si>
  <si>
    <t>Krutílek Marek</t>
  </si>
  <si>
    <t>TT Pardubice</t>
  </si>
  <si>
    <t>Křenová Jana</t>
  </si>
  <si>
    <t>Parddubice</t>
  </si>
  <si>
    <t>Křivka Lukáš</t>
  </si>
  <si>
    <t>Kříž Jan</t>
  </si>
  <si>
    <t>Kříž Libor</t>
  </si>
  <si>
    <t>Kříž Ondřej</t>
  </si>
  <si>
    <t>SKP Žďár nad Sázavou</t>
  </si>
  <si>
    <t>Křížová Jana</t>
  </si>
  <si>
    <t>Křováček Jaromír</t>
  </si>
  <si>
    <t>TJ Liga 100 Hradec Králové</t>
  </si>
  <si>
    <t>Kuban Michal</t>
  </si>
  <si>
    <t>Kubát Ondřej</t>
  </si>
  <si>
    <t>Kubát Pavel</t>
  </si>
  <si>
    <t>Kubelková Barbora</t>
  </si>
  <si>
    <t>Kubeš Petr</t>
  </si>
  <si>
    <t>Kubíčková Monika</t>
  </si>
  <si>
    <t>Kubík Vladimír</t>
  </si>
  <si>
    <t>Kubišta Lukáš</t>
  </si>
  <si>
    <t>Kubů Tomáš</t>
  </si>
  <si>
    <t>Kola Kolda</t>
  </si>
  <si>
    <t>Kucián Michal</t>
  </si>
  <si>
    <t xml:space="preserve">Dynamo Pardubice – kanoistika </t>
  </si>
  <si>
    <t>Kučera Martin</t>
  </si>
  <si>
    <t>Kolín</t>
  </si>
  <si>
    <t>Kučera Tomáš</t>
  </si>
  <si>
    <t>KKL Hlinsko</t>
  </si>
  <si>
    <t>Kučera Zdeněk</t>
  </si>
  <si>
    <t>Kučerová Vlaďka</t>
  </si>
  <si>
    <t>Kučírek Tomáš</t>
  </si>
  <si>
    <t>Kudrna Zbyněk</t>
  </si>
  <si>
    <t>Kudrnová Olga</t>
  </si>
  <si>
    <t>Kulhavý David</t>
  </si>
  <si>
    <t>AFK Ostřešany</t>
  </si>
  <si>
    <t>Kulich Michal</t>
  </si>
  <si>
    <t>Kupa David</t>
  </si>
  <si>
    <t>Kuriš Radek</t>
  </si>
  <si>
    <t>Praha 4</t>
  </si>
  <si>
    <t>Kuříková Václava</t>
  </si>
  <si>
    <t>Sokol Maxičky</t>
  </si>
  <si>
    <t>Kuřinová Petra</t>
  </si>
  <si>
    <t>Kuta Lukáš</t>
  </si>
  <si>
    <t xml:space="preserve">Dynamo Pce – kanoistika </t>
  </si>
  <si>
    <t>Kuthan Petr</t>
  </si>
  <si>
    <t>DIVE-PARK Pardubice</t>
  </si>
  <si>
    <t>Kutílek Jakub</t>
  </si>
  <si>
    <t>Kvíčala Filip</t>
  </si>
  <si>
    <t>Čáslav</t>
  </si>
  <si>
    <t>Kvíz Václav</t>
  </si>
  <si>
    <t>Trpišov</t>
  </si>
  <si>
    <t>Lán Jakub</t>
  </si>
  <si>
    <t>Lang Dominik</t>
  </si>
  <si>
    <t>Lang Jan</t>
  </si>
  <si>
    <t>Langová Kateřina</t>
  </si>
  <si>
    <t>Lánová Michaela</t>
  </si>
  <si>
    <t>Lášek Josef</t>
  </si>
  <si>
    <t>IOS Hradec Králové</t>
  </si>
  <si>
    <t>Lauterbachová Lucie</t>
  </si>
  <si>
    <t>Laža Adam</t>
  </si>
  <si>
    <t>Lebduška Filip</t>
  </si>
  <si>
    <t>Lebdušková Jana</t>
  </si>
  <si>
    <t>Lehárová Alžběta</t>
  </si>
  <si>
    <t>Leksa Jaroslav</t>
  </si>
  <si>
    <t>Leszkow Josef</t>
  </si>
  <si>
    <t>MK Hlinsko</t>
  </si>
  <si>
    <t>Leszkow Petr</t>
  </si>
  <si>
    <t>Leštínský Tomáš</t>
  </si>
  <si>
    <t>Libánský Jiří</t>
  </si>
  <si>
    <t>Sedlčánky</t>
  </si>
  <si>
    <t>Libra Jiří</t>
  </si>
  <si>
    <t>LBC Nové Město nad Metují</t>
  </si>
  <si>
    <t>Librová Andrea</t>
  </si>
  <si>
    <t>Polička</t>
  </si>
  <si>
    <t>Licek Martin</t>
  </si>
  <si>
    <t>Linhart Miloš</t>
  </si>
  <si>
    <t>Linhartová Simona</t>
  </si>
  <si>
    <t>Lísa Miroslav</t>
  </si>
  <si>
    <t>Lískovec Štěpán</t>
  </si>
  <si>
    <t>FVZ Hradec Králové</t>
  </si>
  <si>
    <t>Lisý Pavel</t>
  </si>
  <si>
    <t>Lomoz Jan</t>
  </si>
  <si>
    <t xml:space="preserve">Lorenčík Aleš </t>
  </si>
  <si>
    <t>Losenický Jakub</t>
  </si>
  <si>
    <t>Losman Petr</t>
  </si>
  <si>
    <t>Lowinger Alex</t>
  </si>
  <si>
    <t>Lučan Vladimír</t>
  </si>
  <si>
    <t>Lučanová Marta</t>
  </si>
  <si>
    <t>Luňáček Jaroslav</t>
  </si>
  <si>
    <t>Maleč</t>
  </si>
  <si>
    <t>Luňák Josef</t>
  </si>
  <si>
    <t>Macek František</t>
  </si>
  <si>
    <t>KABA Chotěboř</t>
  </si>
  <si>
    <t>Madaj Lubomír</t>
  </si>
  <si>
    <t>BK Ráztočno (SK)</t>
  </si>
  <si>
    <t>Mádlová Věra</t>
  </si>
  <si>
    <t>Mach Jiří</t>
  </si>
  <si>
    <t>Morašice</t>
  </si>
  <si>
    <t>Macháček Jan</t>
  </si>
  <si>
    <t>Machatý Radek</t>
  </si>
  <si>
    <t>Mont Blanc MTB Team</t>
  </si>
  <si>
    <t>Machutová Lucie</t>
  </si>
  <si>
    <t>Maier Lukáš</t>
  </si>
  <si>
    <t>Maixnerová Eliška</t>
  </si>
  <si>
    <t>04</t>
  </si>
  <si>
    <t>Malátek Antonín</t>
  </si>
  <si>
    <t>Keňa Revival</t>
  </si>
  <si>
    <t>Málek David</t>
  </si>
  <si>
    <t>Škrovád</t>
  </si>
  <si>
    <t>Málek Martin</t>
  </si>
  <si>
    <t>Málek Michal</t>
  </si>
  <si>
    <t>Málek Oldřich</t>
  </si>
  <si>
    <t>Málková Martina</t>
  </si>
  <si>
    <t>Maloch Aleš</t>
  </si>
  <si>
    <t>Malý Jiří</t>
  </si>
  <si>
    <t>BK Čestice</t>
  </si>
  <si>
    <t>Malý Ondřej</t>
  </si>
  <si>
    <t>Vlčí Hora</t>
  </si>
  <si>
    <t>Mandys Ivo</t>
  </si>
  <si>
    <t>Mannlová Jana</t>
  </si>
  <si>
    <t>Marek František</t>
  </si>
  <si>
    <t>SK Hronov</t>
  </si>
  <si>
    <t>Marek Jiří</t>
  </si>
  <si>
    <t>OREL Vysoké Mýto</t>
  </si>
  <si>
    <t>Mareš Vojtěch</t>
  </si>
  <si>
    <t>Marková Helena</t>
  </si>
  <si>
    <t>Marková Iva</t>
  </si>
  <si>
    <t>Martínek Jaroslav</t>
  </si>
  <si>
    <t>TRISK Olomouc</t>
  </si>
  <si>
    <t>Mařáček Zdeněk</t>
  </si>
  <si>
    <t>Matěják Josef</t>
  </si>
  <si>
    <t>WEPO Nový Bydžov</t>
  </si>
  <si>
    <t>Matějka Hynek</t>
  </si>
  <si>
    <t>Nemocnice Chrudim</t>
  </si>
  <si>
    <t>Matějka Luboš</t>
  </si>
  <si>
    <t>Matějka Milan</t>
  </si>
  <si>
    <t>Matoušek Daniel</t>
  </si>
  <si>
    <t>Matoušek Josef</t>
  </si>
  <si>
    <t>Matoušek Ondřej</t>
  </si>
  <si>
    <t>Matras Tomáš</t>
  </si>
  <si>
    <t>Matrasová Kateřina</t>
  </si>
  <si>
    <t>Matyáš Jiří</t>
  </si>
  <si>
    <t>Matyk Tomáš</t>
  </si>
  <si>
    <t>Starý Dvůr</t>
  </si>
  <si>
    <t>Matys Vladimír</t>
  </si>
  <si>
    <t>Mazač Jaroslav</t>
  </si>
  <si>
    <t>BONBON Police nad Metují</t>
  </si>
  <si>
    <t>Mazura Tomáš</t>
  </si>
  <si>
    <t>Meloun Karel</t>
  </si>
  <si>
    <t>Melša Zdeněk</t>
  </si>
  <si>
    <t>Lesy ČR</t>
  </si>
  <si>
    <t>Menšík Jan</t>
  </si>
  <si>
    <t>Jablonec nad Nisou</t>
  </si>
  <si>
    <t>Mervartová Kristýna</t>
  </si>
  <si>
    <t>Metelka Pavel</t>
  </si>
  <si>
    <t xml:space="preserve">Mičulka Aleš </t>
  </si>
  <si>
    <t>Mifek Jiří</t>
  </si>
  <si>
    <t>AZUB Chrudim</t>
  </si>
  <si>
    <t>Michalec Milan</t>
  </si>
  <si>
    <t>Mikšovský Filip</t>
  </si>
  <si>
    <t>ZŠ Srch</t>
  </si>
  <si>
    <t>Milesová Iva</t>
  </si>
  <si>
    <t>Vyděděnci z Prahy 6</t>
  </si>
  <si>
    <t>Miřátský Stanislav</t>
  </si>
  <si>
    <t>Týn nad Vltavou</t>
  </si>
  <si>
    <t>Miřejovský Jiří</t>
  </si>
  <si>
    <t>TJ Jiskra Ústí nad Orlicí</t>
  </si>
  <si>
    <t>Miřejovský Tomáš</t>
  </si>
  <si>
    <t>SABZO Praha</t>
  </si>
  <si>
    <t>Mocek Tomáš</t>
  </si>
  <si>
    <t>Mohyla Jiří</t>
  </si>
  <si>
    <t>SDH Dolní Benešov</t>
  </si>
  <si>
    <t>Molva František</t>
  </si>
  <si>
    <t>Sokol Jihlava</t>
  </si>
  <si>
    <t>Moník Milan</t>
  </si>
  <si>
    <t>Smiřice</t>
  </si>
  <si>
    <t>Morávek Jiří</t>
  </si>
  <si>
    <t>Motálek Petr</t>
  </si>
  <si>
    <t>ENVINET Spartak Třebíč</t>
  </si>
  <si>
    <t>Motejlek Lubor</t>
  </si>
  <si>
    <t>Nymburk</t>
  </si>
  <si>
    <t>Moučka Marek</t>
  </si>
  <si>
    <t>Mrázek Jiří</t>
  </si>
  <si>
    <t>Pinec Chlumec nad Cidlinou</t>
  </si>
  <si>
    <t>Mrázek Vladimír</t>
  </si>
  <si>
    <t>Mrkvička František</t>
  </si>
  <si>
    <t>Prachovice</t>
  </si>
  <si>
    <t>Mrkvička Roman</t>
  </si>
  <si>
    <t>SDH Svídnice</t>
  </si>
  <si>
    <t>Mrskočová Dana</t>
  </si>
  <si>
    <t>Pardubice - Svítkov</t>
  </si>
  <si>
    <t>Mrštík Václav</t>
  </si>
  <si>
    <t>Mrštíková Hana</t>
  </si>
  <si>
    <t>Müller Kamil</t>
  </si>
  <si>
    <t>AR 20 Hradec Králové</t>
  </si>
  <si>
    <t>Müller Martin</t>
  </si>
  <si>
    <t>Müller Robert</t>
  </si>
  <si>
    <t>Müllerová Petra</t>
  </si>
  <si>
    <t>Musilová Markéta</t>
  </si>
  <si>
    <t>Mužík Lukáš</t>
  </si>
  <si>
    <t>STERA Pardubice</t>
  </si>
  <si>
    <t>Myslivcová Lenka</t>
  </si>
  <si>
    <t>Myslivcová Pavla</t>
  </si>
  <si>
    <t>Nádhera Jiří</t>
  </si>
  <si>
    <t>Najmanová Marcela</t>
  </si>
  <si>
    <t>Nasku Pertr</t>
  </si>
  <si>
    <t>Vysoké Mýto</t>
  </si>
  <si>
    <t>Navrátil Jaroslav</t>
  </si>
  <si>
    <t>Pardubice - Slovany</t>
  </si>
  <si>
    <t>Navrátil Luboš</t>
  </si>
  <si>
    <t>Ostřešany</t>
  </si>
  <si>
    <t>Nečas Josef</t>
  </si>
  <si>
    <t>Nehyba Martin</t>
  </si>
  <si>
    <t>Havlíčkův Brod</t>
  </si>
  <si>
    <t>Nechuta Milan</t>
  </si>
  <si>
    <t>Nechutová Alena</t>
  </si>
  <si>
    <t>Nechvíl Lukáš</t>
  </si>
  <si>
    <t>Nechvíl Petr</t>
  </si>
  <si>
    <t>AC Choceň</t>
  </si>
  <si>
    <t>Nechvílová Kateřina</t>
  </si>
  <si>
    <t>Nechvílová Miroslava</t>
  </si>
  <si>
    <t>Nekvinda Martin</t>
  </si>
  <si>
    <t>MFK Chrudim</t>
  </si>
  <si>
    <t>Němec Jiří</t>
  </si>
  <si>
    <t>Neruda Miroslav</t>
  </si>
  <si>
    <t>Nešpor Jiří</t>
  </si>
  <si>
    <t>Netík Václav</t>
  </si>
  <si>
    <t>Netolický David</t>
  </si>
  <si>
    <t>Netolický Tomáš</t>
  </si>
  <si>
    <t>Netuka Martin</t>
  </si>
  <si>
    <t>Nováček Jan</t>
  </si>
  <si>
    <t>Nováčková Jana</t>
  </si>
  <si>
    <t>Novák Ondřej</t>
  </si>
  <si>
    <t>Novák Petr</t>
  </si>
  <si>
    <t>Perálec</t>
  </si>
  <si>
    <t>Novák Roman</t>
  </si>
  <si>
    <t>Novák Zdeněk</t>
  </si>
  <si>
    <t>Jihlava</t>
  </si>
  <si>
    <t>Nováková Lucie</t>
  </si>
  <si>
    <t>ekondice.cz</t>
  </si>
  <si>
    <t>Novotka Jan</t>
  </si>
  <si>
    <t xml:space="preserve">Novotný Jiří </t>
  </si>
  <si>
    <t>Novotný Milan</t>
  </si>
  <si>
    <t>Novotný Miroslav</t>
  </si>
  <si>
    <t>Novotný Petr</t>
  </si>
  <si>
    <t>Novotný Vojtěch</t>
  </si>
  <si>
    <t>Novotný Zdeněk</t>
  </si>
  <si>
    <t>TJ Jiskra Litomyšl</t>
  </si>
  <si>
    <t>Nožka Radek</t>
  </si>
  <si>
    <t>Ohnoutek Robin</t>
  </si>
  <si>
    <t>Svitávka</t>
  </si>
  <si>
    <t>Ondráček Luboš</t>
  </si>
  <si>
    <t>Orel Ivan</t>
  </si>
  <si>
    <t>Orlich Petr</t>
  </si>
  <si>
    <t xml:space="preserve">FORT SMC Ústí nad Orlicí  </t>
  </si>
  <si>
    <t>Otta Roman</t>
  </si>
  <si>
    <t>Otta Roman ml.</t>
  </si>
  <si>
    <t>Otta Zdeněk</t>
  </si>
  <si>
    <t>Otta Zdeněk ml.</t>
  </si>
  <si>
    <t>Ožana Václav</t>
  </si>
  <si>
    <t>Pacíková Alena</t>
  </si>
  <si>
    <t>Paclík Roman</t>
  </si>
  <si>
    <t>Páclová Blanka</t>
  </si>
  <si>
    <t>Palatáš Jiří</t>
  </si>
  <si>
    <t>Pálenský Milan</t>
  </si>
  <si>
    <t>Palko Aleš</t>
  </si>
  <si>
    <t>Univerzita Brno</t>
  </si>
  <si>
    <t>Pallavicini Daniel</t>
  </si>
  <si>
    <t>Panchártek Jan</t>
  </si>
  <si>
    <t>Pardus Luboš</t>
  </si>
  <si>
    <t>Paseka František</t>
  </si>
  <si>
    <t>Patík Pavel</t>
  </si>
  <si>
    <t>Patočka Roman</t>
  </si>
  <si>
    <t>Paukovič Matouš</t>
  </si>
  <si>
    <t>Paulů Blanka</t>
  </si>
  <si>
    <t>Pavelka Marek</t>
  </si>
  <si>
    <t>Pavelka Tomáš</t>
  </si>
  <si>
    <t>Staré Ždánice</t>
  </si>
  <si>
    <t>Pavlík Zdeněk</t>
  </si>
  <si>
    <t>Pavlíková Vendula</t>
  </si>
  <si>
    <t>Pešák Radek</t>
  </si>
  <si>
    <t>Pešková Ilona</t>
  </si>
  <si>
    <t>Petera Jan</t>
  </si>
  <si>
    <t>Peterková Veronika</t>
  </si>
  <si>
    <t>TJ Svitavy</t>
  </si>
  <si>
    <t>Petr Tomáš</t>
  </si>
  <si>
    <t>Petráček Luboš</t>
  </si>
  <si>
    <t>Petráň Michal</t>
  </si>
  <si>
    <t>Petráňová Ivana</t>
  </si>
  <si>
    <t>Petrovič Jiří</t>
  </si>
  <si>
    <t>Petržílek Zdeněk</t>
  </si>
  <si>
    <t>Pibyl Petr</t>
  </si>
  <si>
    <t>KAT Pardubice</t>
  </si>
  <si>
    <t>Pidanič Michal</t>
  </si>
  <si>
    <t>HC Jestřábi Přelouč</t>
  </si>
  <si>
    <t>Pilař Martin</t>
  </si>
  <si>
    <t>Pilnáček Martin</t>
  </si>
  <si>
    <t>Jirkov</t>
  </si>
  <si>
    <t>Pilnáček Petr</t>
  </si>
  <si>
    <t>BK Vysoké Mýto</t>
  </si>
  <si>
    <t>Pinkas Martin</t>
  </si>
  <si>
    <t>Dobříkov</t>
  </si>
  <si>
    <t>Pinkas Tomáš</t>
  </si>
  <si>
    <t>Písarčík Tomáš</t>
  </si>
  <si>
    <t>Velká Bíteš</t>
  </si>
  <si>
    <t>Píša Jan</t>
  </si>
  <si>
    <t>Pitra Martin</t>
  </si>
  <si>
    <t>Lozice</t>
  </si>
  <si>
    <t>Pitter Vladimír</t>
  </si>
  <si>
    <t>CYKLO-MIPI Pardubice</t>
  </si>
  <si>
    <t>Plášil Jiří</t>
  </si>
  <si>
    <t>Sezemice</t>
  </si>
  <si>
    <t>Plavcová Jana</t>
  </si>
  <si>
    <t>Bohouš Heřmanův Městec</t>
  </si>
  <si>
    <t>Plavcová Lenka</t>
  </si>
  <si>
    <t>Plavec Jan</t>
  </si>
  <si>
    <t>Plavec Tomáš</t>
  </si>
  <si>
    <t>Sokol Heřmanův Městec</t>
  </si>
  <si>
    <t>Plavec Vítězslav</t>
  </si>
  <si>
    <t>Pleskot Josef</t>
  </si>
  <si>
    <t>Rychnov nad Kněžnou</t>
  </si>
  <si>
    <t>Poddaný Michal</t>
  </si>
  <si>
    <t>Nový Bydžov</t>
  </si>
  <si>
    <t>Podolská Radka</t>
  </si>
  <si>
    <t>Pohanka Tomáš</t>
  </si>
  <si>
    <t>Jídelna Pohanka</t>
  </si>
  <si>
    <t>Pojda Zvonimír</t>
  </si>
  <si>
    <t>Pojman Jan</t>
  </si>
  <si>
    <t>Pojman Tomáš</t>
  </si>
  <si>
    <t>Pokorný Josef</t>
  </si>
  <si>
    <t>Hodonín</t>
  </si>
  <si>
    <t>Pokorný Luboš</t>
  </si>
  <si>
    <t>Kralupy nad Vltavou</t>
  </si>
  <si>
    <t>Pokorný Michal</t>
  </si>
  <si>
    <t>Pokorová Jaroslava</t>
  </si>
  <si>
    <t>PIM RC Praha</t>
  </si>
  <si>
    <t>Polák Václav</t>
  </si>
  <si>
    <t>Holice</t>
  </si>
  <si>
    <t>Polakovič Tibor</t>
  </si>
  <si>
    <t>Ústí nad Orlicí</t>
  </si>
  <si>
    <t>Polanský Dan</t>
  </si>
  <si>
    <t>Polanský Petr</t>
  </si>
  <si>
    <t>Polívka Vladimír</t>
  </si>
  <si>
    <t>Pončová Eva</t>
  </si>
  <si>
    <t>Active Sport</t>
  </si>
  <si>
    <t>Popovič Miloslav</t>
  </si>
  <si>
    <t>AVENG Chrudim</t>
  </si>
  <si>
    <t>Pospíšil Vít</t>
  </si>
  <si>
    <t>Pospíšilová Věra</t>
  </si>
  <si>
    <t>Poustecký Vojtěch</t>
  </si>
  <si>
    <t>Povolný Lukáš</t>
  </si>
  <si>
    <t>Pozler Tomáš</t>
  </si>
  <si>
    <t>Prchal Pavel</t>
  </si>
  <si>
    <t>Cyklo sport KERN</t>
  </si>
  <si>
    <t>Prix Daniel</t>
  </si>
  <si>
    <t>Prix Lukáš</t>
  </si>
  <si>
    <t>Procházka David</t>
  </si>
  <si>
    <t>Procházka Jaroslav</t>
  </si>
  <si>
    <t>Světlá nad Sázavou</t>
  </si>
  <si>
    <t>Procházka Tomáš</t>
  </si>
  <si>
    <t>Procházková Alexandra</t>
  </si>
  <si>
    <t>Procházková Klára</t>
  </si>
  <si>
    <t>Procházková Lucie</t>
  </si>
  <si>
    <t>Prokš Michael</t>
  </si>
  <si>
    <t>Pross David</t>
  </si>
  <si>
    <t>Prouza Robert</t>
  </si>
  <si>
    <t>Frenštát pod Radhoštěm</t>
  </si>
  <si>
    <t>Przyczková Michaela</t>
  </si>
  <si>
    <t>Pšenička Jiří</t>
  </si>
  <si>
    <t>Pudil Ivo</t>
  </si>
  <si>
    <t>Pudil Jan</t>
  </si>
  <si>
    <t>Raim Ladislav</t>
  </si>
  <si>
    <t>Rajnošek Matěj</t>
  </si>
  <si>
    <t>NORY</t>
  </si>
  <si>
    <t>Rajnošek Zdeněk</t>
  </si>
  <si>
    <t>Rambousková Jaroslava</t>
  </si>
  <si>
    <t>Litomyšl</t>
  </si>
  <si>
    <t>Ratkoš Petr</t>
  </si>
  <si>
    <t>Rauchfuss Marek</t>
  </si>
  <si>
    <t>Rejda Jan</t>
  </si>
  <si>
    <t>Rejhon Jiří</t>
  </si>
  <si>
    <t>Rejl Jiří</t>
  </si>
  <si>
    <t>Remeš David</t>
  </si>
  <si>
    <t>Retka Tomáš</t>
  </si>
  <si>
    <t>Rezek Lukáš</t>
  </si>
  <si>
    <t>TT Nový věk Trusnov</t>
  </si>
  <si>
    <t>Rinka Erich</t>
  </si>
  <si>
    <t>BK Kravaře</t>
  </si>
  <si>
    <t>Roleček Milan</t>
  </si>
  <si>
    <t>Pěčín</t>
  </si>
  <si>
    <t>Rossi Lenka</t>
  </si>
  <si>
    <t>Rossi Otto</t>
  </si>
  <si>
    <t>Roubíček Zdeněk</t>
  </si>
  <si>
    <t>Roušar Bohumil</t>
  </si>
  <si>
    <t>Roztočilová Zlata</t>
  </si>
  <si>
    <t>Rožek Miloš</t>
  </si>
  <si>
    <t>Rucký Aleš</t>
  </si>
  <si>
    <t>Růžička Martin</t>
  </si>
  <si>
    <t>Růžička Miroslav</t>
  </si>
  <si>
    <t>Růžičková Kateřina</t>
  </si>
  <si>
    <t>Růžková Lucie</t>
  </si>
  <si>
    <t>MK Kladno</t>
  </si>
  <si>
    <t>Ryba Aleš</t>
  </si>
  <si>
    <t>Rybišár Dan</t>
  </si>
  <si>
    <t>Rybišár Pavel</t>
  </si>
  <si>
    <t>Rychlý Michal</t>
  </si>
  <si>
    <t>Rykalová Jitka</t>
  </si>
  <si>
    <t>Vamberk</t>
  </si>
  <si>
    <t>Ryzner Jan</t>
  </si>
  <si>
    <t>Ryzner Miroslav</t>
  </si>
  <si>
    <t>Ryznerová Alena</t>
  </si>
  <si>
    <t>Řečinská Klára</t>
  </si>
  <si>
    <t>Olomouc</t>
  </si>
  <si>
    <t>Řehák Jindřich</t>
  </si>
  <si>
    <t>Rybitví</t>
  </si>
  <si>
    <t>Řeháková Jiřina</t>
  </si>
  <si>
    <t>ČVK Pardubice</t>
  </si>
  <si>
    <t>Řemínek Matěj</t>
  </si>
  <si>
    <t>Řepka Petr</t>
  </si>
  <si>
    <t>Říhová Jitka</t>
  </si>
  <si>
    <t>Řoutil Ladislav</t>
  </si>
  <si>
    <t>TJ Liga 100 Olomouc</t>
  </si>
  <si>
    <t>Sákra Lukáš</t>
  </si>
  <si>
    <t>Sákrová Markéta</t>
  </si>
  <si>
    <t>Salaj Lukáš</t>
  </si>
  <si>
    <t>Salák Martin</t>
  </si>
  <si>
    <t>HK Nové Město pod Smrkem</t>
  </si>
  <si>
    <t>Samek Michal</t>
  </si>
  <si>
    <t>Samková Erika</t>
  </si>
  <si>
    <t>Sečka Ondřej</t>
  </si>
  <si>
    <t>Sedláček František</t>
  </si>
  <si>
    <t>Sokol Rychnov nad Kněžnou</t>
  </si>
  <si>
    <t>Sedláček Petr</t>
  </si>
  <si>
    <t>Týniště nad Orlicí</t>
  </si>
  <si>
    <t>Sedláček roman</t>
  </si>
  <si>
    <t>Activity Lanškroun</t>
  </si>
  <si>
    <t>Sedláček Tomáš</t>
  </si>
  <si>
    <t>MAKA Sport Moravská Třebová</t>
  </si>
  <si>
    <t>Sedlák Jiří</t>
  </si>
  <si>
    <t>Sedlák Pavel</t>
  </si>
  <si>
    <t>Sehnal Tomáš</t>
  </si>
  <si>
    <t>K.O. Poděbrady</t>
  </si>
  <si>
    <t>Seifert Jiří</t>
  </si>
  <si>
    <t>Sejkora Karel</t>
  </si>
  <si>
    <t>Sejkorová Lenka</t>
  </si>
  <si>
    <t>Sekanina Jan</t>
  </si>
  <si>
    <t>Semenec Vít</t>
  </si>
  <si>
    <t>Hrachoviště</t>
  </si>
  <si>
    <t>Semrád Ladislav</t>
  </si>
  <si>
    <t>Sezima Ondřej</t>
  </si>
  <si>
    <t>Hořice v Podkrkonoší</t>
  </si>
  <si>
    <t>Schaffer Jan</t>
  </si>
  <si>
    <t>Schaffer Martin</t>
  </si>
  <si>
    <t>Schebesta Marek</t>
  </si>
  <si>
    <t>Orangereal</t>
  </si>
  <si>
    <t>Schvachová Stanislava</t>
  </si>
  <si>
    <t>Schwarz Josef</t>
  </si>
  <si>
    <t>Siegel Jakub</t>
  </si>
  <si>
    <t>Siegel Josef</t>
  </si>
  <si>
    <t>Siegelová Magdalena</t>
  </si>
  <si>
    <t>Simon Martin</t>
  </si>
  <si>
    <t>80</t>
  </si>
  <si>
    <t>Jaroměř</t>
  </si>
  <si>
    <t>Singr Martin</t>
  </si>
  <si>
    <t>SKP Nymburk</t>
  </si>
  <si>
    <t>Sivák Erik</t>
  </si>
  <si>
    <t>Skála Ondřej</t>
  </si>
  <si>
    <t>Skalecký David</t>
  </si>
  <si>
    <t>Dukla Vozovna</t>
  </si>
  <si>
    <t>Skovroňský Bohdan</t>
  </si>
  <si>
    <t>Slabihoud Aleš</t>
  </si>
  <si>
    <t>Sláma Zdeněk</t>
  </si>
  <si>
    <t>Slámová Vladimíra</t>
  </si>
  <si>
    <t>Slanař Jan</t>
  </si>
  <si>
    <t>Slanař Zdeněk</t>
  </si>
  <si>
    <t>Slanina Martin</t>
  </si>
  <si>
    <t>Slavík Jan</t>
  </si>
  <si>
    <t>Slezák Martin</t>
  </si>
  <si>
    <t>Astronomická společnost Pardubice</t>
  </si>
  <si>
    <t>Slezáková Anna</t>
  </si>
  <si>
    <t>Sloupenský Jan</t>
  </si>
  <si>
    <t>Sloupenský Jan ml.</t>
  </si>
  <si>
    <t>Slovák Jiří</t>
  </si>
  <si>
    <t>Ústí nad Labem</t>
  </si>
  <si>
    <t>Slovák Miroslav</t>
  </si>
  <si>
    <t>Smejkal Michal</t>
  </si>
  <si>
    <t>Smitka Jan</t>
  </si>
  <si>
    <t>Smola Jan</t>
  </si>
  <si>
    <t>Smolík Michal</t>
  </si>
  <si>
    <t>Souček Karel</t>
  </si>
  <si>
    <t>Souček Michal</t>
  </si>
  <si>
    <t>Souček Vít</t>
  </si>
  <si>
    <t>Škrtiči z východu</t>
  </si>
  <si>
    <t>Soukup Jiří</t>
  </si>
  <si>
    <t>Soukup Milan</t>
  </si>
  <si>
    <t>Milovice nad Labem</t>
  </si>
  <si>
    <t>Sovová Martina</t>
  </si>
  <si>
    <t>Kasaličky</t>
  </si>
  <si>
    <t>Staněk Milan</t>
  </si>
  <si>
    <t>KENAST Pečky</t>
  </si>
  <si>
    <t>Staněk Vratislav</t>
  </si>
  <si>
    <t>Horotým Nechťák</t>
  </si>
  <si>
    <t>Staňková Pavla</t>
  </si>
  <si>
    <t>Pardubice-Doubravice</t>
  </si>
  <si>
    <t>Stoklásek Antonín</t>
  </si>
  <si>
    <t>Stránská Adéla</t>
  </si>
  <si>
    <t>Stránský Aleš</t>
  </si>
  <si>
    <t>Strašek Jan</t>
  </si>
  <si>
    <t>Strejček Jiří</t>
  </si>
  <si>
    <t>Strnad Pavel</t>
  </si>
  <si>
    <t>Střihavka Jindřich</t>
  </si>
  <si>
    <t>Stříhavková Petra</t>
  </si>
  <si>
    <t>Suchanová Pavla</t>
  </si>
  <si>
    <t>Svědiroh Miroslav</t>
  </si>
  <si>
    <t>Cihelna Pardubice</t>
  </si>
  <si>
    <t>Svoboda Adam</t>
  </si>
  <si>
    <t>Svoboda Ondřej</t>
  </si>
  <si>
    <t xml:space="preserve">AK Moravská Třebová </t>
  </si>
  <si>
    <t>Svoboda Petr</t>
  </si>
  <si>
    <t>Svobodová Tereza</t>
  </si>
  <si>
    <t>Sýkora Pavel</t>
  </si>
  <si>
    <t>Sýkorová Lenka</t>
  </si>
  <si>
    <t>Szabo David</t>
  </si>
  <si>
    <t>SK Nové Zámky (SK)</t>
  </si>
  <si>
    <t>Šabatka Zdeněk</t>
  </si>
  <si>
    <t>Šebesta Petr</t>
  </si>
  <si>
    <t>OB Chrast</t>
  </si>
  <si>
    <t>Šedivíková Helena</t>
  </si>
  <si>
    <t>Šejna Rostislav</t>
  </si>
  <si>
    <t>Šilar Jakub</t>
  </si>
  <si>
    <t>Šilar Tomáš</t>
  </si>
  <si>
    <t>SK Staročernsko</t>
  </si>
  <si>
    <t>Šimák Jan</t>
  </si>
  <si>
    <t>Šimeček Petr</t>
  </si>
  <si>
    <t>Šimečková Marie</t>
  </si>
  <si>
    <t>Šimík Marek</t>
  </si>
  <si>
    <t>Šimíková Nikola</t>
  </si>
  <si>
    <t>Šimonek Pavel</t>
  </si>
  <si>
    <t>Šimonová Pavlína</t>
  </si>
  <si>
    <t xml:space="preserve">Šimůnek Jan </t>
  </si>
  <si>
    <t>Šimůnek Jan ml.</t>
  </si>
  <si>
    <t>Šimůnková Pavla</t>
  </si>
  <si>
    <t>Šimůnková Zdeňka</t>
  </si>
  <si>
    <t>Šindelář Martin</t>
  </si>
  <si>
    <t>MTB Chrudim</t>
  </si>
  <si>
    <t>Šindelář Miroslav</t>
  </si>
  <si>
    <t>Šípek Zdeněk</t>
  </si>
  <si>
    <t>Šišma Pavel</t>
  </si>
  <si>
    <t>OB Týniště nad Orlicí</t>
  </si>
  <si>
    <t>Šišmová Hana</t>
  </si>
  <si>
    <t>Škoda Martin</t>
  </si>
  <si>
    <t>Škodný Jiří</t>
  </si>
  <si>
    <t>Škodová Petra</t>
  </si>
  <si>
    <t>Šlaichrt Matěj</t>
  </si>
  <si>
    <t>Šlechtová Marie</t>
  </si>
  <si>
    <t>TJ Sokol Jaroměř</t>
  </si>
  <si>
    <t>Šmehlík Eduard</t>
  </si>
  <si>
    <t>Šmíd Michal</t>
  </si>
  <si>
    <t>Šnajdar Michael</t>
  </si>
  <si>
    <t>FVZ UNOB</t>
  </si>
  <si>
    <t>Šofr Ondřej</t>
  </si>
  <si>
    <t>Šofr Zdeněk</t>
  </si>
  <si>
    <t>Šolc Vítězslav</t>
  </si>
  <si>
    <t>BKL Machov</t>
  </si>
  <si>
    <t>Šostarič Adam</t>
  </si>
  <si>
    <t>Aeroklub Chrudim</t>
  </si>
  <si>
    <t>Šoubová Petra</t>
  </si>
  <si>
    <t>SKOL.cz</t>
  </si>
  <si>
    <t>Šourek Karel</t>
  </si>
  <si>
    <t>Running Sport Nasavrky</t>
  </si>
  <si>
    <t>Šourek Patrik</t>
  </si>
  <si>
    <t>Šprync Ondřej</t>
  </si>
  <si>
    <t>Šramarová Šárka</t>
  </si>
  <si>
    <t>Šrámek Radomil</t>
  </si>
  <si>
    <t>Šrom Ladislav</t>
  </si>
  <si>
    <t>Šťastný Jan</t>
  </si>
  <si>
    <t>Šťastný Jaromír</t>
  </si>
  <si>
    <t>Šťastný Roman</t>
  </si>
  <si>
    <t>Cyklomax</t>
  </si>
  <si>
    <t>Štefanča Richard</t>
  </si>
  <si>
    <t>Štefek Jaroslav</t>
  </si>
  <si>
    <t>TJ Sokol Nové Veselí</t>
  </si>
  <si>
    <t>Šteinc Ludvík</t>
  </si>
  <si>
    <t>Štěrba Zbyněk</t>
  </si>
  <si>
    <t>Štěrbová Marta</t>
  </si>
  <si>
    <t>Šternerová Hana</t>
  </si>
  <si>
    <t>Štverák Ondřej</t>
  </si>
  <si>
    <t>Pernštejn Holomajzna Team Pce</t>
  </si>
  <si>
    <t>Štyndl Miroslav</t>
  </si>
  <si>
    <t>Šubert Petr</t>
  </si>
  <si>
    <t>Šulák Jan</t>
  </si>
  <si>
    <t>Jílové u Prahy</t>
  </si>
  <si>
    <t>Šuláková Dagmar</t>
  </si>
  <si>
    <t>Šulc Martin</t>
  </si>
  <si>
    <t>Šulc Radek</t>
  </si>
  <si>
    <t>Milovice u Hořic</t>
  </si>
  <si>
    <t>Šutera Josef</t>
  </si>
  <si>
    <t>Šváb František</t>
  </si>
  <si>
    <t>Švadlenka Michal</t>
  </si>
  <si>
    <t>Švandrlík Michal</t>
  </si>
  <si>
    <t>Švarc Přemysl</t>
  </si>
  <si>
    <t>Nový věk TT Trusnov</t>
  </si>
  <si>
    <t>Švígler Jan</t>
  </si>
  <si>
    <t>Tatranská Martina</t>
  </si>
  <si>
    <t>Tatrankateam</t>
  </si>
  <si>
    <t>Teplý Lubor</t>
  </si>
  <si>
    <t>Tesař Petr</t>
  </si>
  <si>
    <t>Těšitelová Eva</t>
  </si>
  <si>
    <t>Tešný Jan</t>
  </si>
  <si>
    <t>Tlach Pavel</t>
  </si>
  <si>
    <t>Tábor</t>
  </si>
  <si>
    <t>Tlustý Tomáš</t>
  </si>
  <si>
    <t>Vrbatův Kostelec</t>
  </si>
  <si>
    <t>Toman Michal</t>
  </si>
  <si>
    <t>Tomášek Michal</t>
  </si>
  <si>
    <t>Tomíšek Jindřich</t>
  </si>
  <si>
    <t xml:space="preserve">Orel Horní Moštěnice </t>
  </si>
  <si>
    <t>Tomšů Petr</t>
  </si>
  <si>
    <t>Topinková Monika</t>
  </si>
  <si>
    <t>Trávníček Matěj</t>
  </si>
  <si>
    <t>Trejbal Karel</t>
  </si>
  <si>
    <t>SKP Mladá Boleslav</t>
  </si>
  <si>
    <t>Tringelová Marika</t>
  </si>
  <si>
    <t>HO Šumava</t>
  </si>
  <si>
    <t>Trnka Michal</t>
  </si>
  <si>
    <t>Dobrovolní hasiči Podhořany</t>
  </si>
  <si>
    <t>Trojanová Šárka</t>
  </si>
  <si>
    <t>Tulis Petr</t>
  </si>
  <si>
    <t>Tůma Tomáš</t>
  </si>
  <si>
    <t>Tužil Ondřej</t>
  </si>
  <si>
    <t>Tužilová Štěpánka</t>
  </si>
  <si>
    <t>Učíková Michaela</t>
  </si>
  <si>
    <t>Kostelec nad Orlicí</t>
  </si>
  <si>
    <t>Udržal Tomáš</t>
  </si>
  <si>
    <t>Udržalová Pavla</t>
  </si>
  <si>
    <t>Ugorný Jiří</t>
  </si>
  <si>
    <t>Uher Jiří</t>
  </si>
  <si>
    <t>Uchytil Milan</t>
  </si>
  <si>
    <t>Ungr Marcel</t>
  </si>
  <si>
    <t>Beroun</t>
  </si>
  <si>
    <t>Urbánek Jiří</t>
  </si>
  <si>
    <t>Urbánek Kamil</t>
  </si>
  <si>
    <t>Uttendorfská Hana</t>
  </si>
  <si>
    <t>Vacarda Vladimír</t>
  </si>
  <si>
    <t>ELEVEN RUN TEAM</t>
  </si>
  <si>
    <t>Vacek Martin</t>
  </si>
  <si>
    <t>Vacek Miloš</t>
  </si>
  <si>
    <t>Vacková Hana</t>
  </si>
  <si>
    <t>Sokol Starkoč</t>
  </si>
  <si>
    <t>Václavík Jaroslav</t>
  </si>
  <si>
    <t>Vaculíková Jana</t>
  </si>
  <si>
    <t>Valášek Ondřej</t>
  </si>
  <si>
    <t>Valenta Tomáš</t>
  </si>
  <si>
    <t>Valenta Zdeněk</t>
  </si>
  <si>
    <t>Valko Tomáš</t>
  </si>
  <si>
    <t>Váňa Karel</t>
  </si>
  <si>
    <t>Vaněk Václav</t>
  </si>
  <si>
    <t>Vaněk Vladimír</t>
  </si>
  <si>
    <t>HSK Cycling Team</t>
  </si>
  <si>
    <t>Vaníček Lukáš</t>
  </si>
  <si>
    <t>Vanta Josef</t>
  </si>
  <si>
    <t>TC Dobruška</t>
  </si>
  <si>
    <t>Vápeník Jan</t>
  </si>
  <si>
    <t>Varga Ladislav</t>
  </si>
  <si>
    <t>Vašíček Lukáš</t>
  </si>
  <si>
    <t>Vávra Jaroslav</t>
  </si>
  <si>
    <t>Vavrušková Ilona</t>
  </si>
  <si>
    <t>Vavřina Petr</t>
  </si>
  <si>
    <t>Věchtová Kamila</t>
  </si>
  <si>
    <t>Vejrostová Hana</t>
  </si>
  <si>
    <t>Velecký Tomáš</t>
  </si>
  <si>
    <t>Venclík David</t>
  </si>
  <si>
    <t>Venzara David</t>
  </si>
  <si>
    <t>Veselý Rostislav</t>
  </si>
  <si>
    <t>Sány</t>
  </si>
  <si>
    <t>Veverka Filip</t>
  </si>
  <si>
    <t>ERKA Team Pardubice</t>
  </si>
  <si>
    <t>Veverka Tomáš</t>
  </si>
  <si>
    <t>OOB Vamberk</t>
  </si>
  <si>
    <t>Vilhelm Václav</t>
  </si>
  <si>
    <t>Vinopal Vilém</t>
  </si>
  <si>
    <t>Virt Pavel</t>
  </si>
  <si>
    <t>Virtová Renata</t>
  </si>
  <si>
    <t>Vít Stanislav</t>
  </si>
  <si>
    <t>Vitáček Pavel</t>
  </si>
  <si>
    <t>Vítek Miroslav</t>
  </si>
  <si>
    <t>Jiskra Ústí nad Orlicí</t>
  </si>
  <si>
    <t>Vitner Petr</t>
  </si>
  <si>
    <t>Vlasák Otto</t>
  </si>
  <si>
    <t>Křesetice</t>
  </si>
  <si>
    <t>Vlk Petr</t>
  </si>
  <si>
    <t>Voborníková Alena</t>
  </si>
  <si>
    <t>Voborníková Eva</t>
  </si>
  <si>
    <t>Vodehnal Jan</t>
  </si>
  <si>
    <t>Vodička Oldřich</t>
  </si>
  <si>
    <t xml:space="preserve">Hvězda Pardubice </t>
  </si>
  <si>
    <t>Vojtěch Jan</t>
  </si>
  <si>
    <t>Vojtíšek Ondřej</t>
  </si>
  <si>
    <t>Vojtíšková Kristýna</t>
  </si>
  <si>
    <t>Berušky Lány</t>
  </si>
  <si>
    <t>Volejník Michal</t>
  </si>
  <si>
    <t>HISPORT Team Praha</t>
  </si>
  <si>
    <t>Volf Jan</t>
  </si>
  <si>
    <t>Volf Michal</t>
  </si>
  <si>
    <t>TJ Dvůr Králové nad Labem</t>
  </si>
  <si>
    <t>Vomočil Břetislav</t>
  </si>
  <si>
    <t>Vorba Petr</t>
  </si>
  <si>
    <t>Vosáhlo Libor</t>
  </si>
  <si>
    <t>Vosátka Tomáš</t>
  </si>
  <si>
    <t>Turistika.cz</t>
  </si>
  <si>
    <t>Votřelová Kateřina</t>
  </si>
  <si>
    <t>CK Vinohradské Šlapky</t>
  </si>
  <si>
    <t>Voženílek Bronislav</t>
  </si>
  <si>
    <t>Pardubice - Kréta</t>
  </si>
  <si>
    <t>Voženílek Michal</t>
  </si>
  <si>
    <t>Voženílek Miroslav</t>
  </si>
  <si>
    <t>Voženílková Marie</t>
  </si>
  <si>
    <t>Voženílková Michaela</t>
  </si>
  <si>
    <t>Vrabcová Štěpánka</t>
  </si>
  <si>
    <t>SDH Zbožnov</t>
  </si>
  <si>
    <t>Vrbata Jan</t>
  </si>
  <si>
    <t>Oregon</t>
  </si>
  <si>
    <t>Vykydal Ivo</t>
  </si>
  <si>
    <t>Vyskočil Filip</t>
  </si>
  <si>
    <t>Vyskočil Jan</t>
  </si>
  <si>
    <t>Vyskočil Jiří</t>
  </si>
  <si>
    <t>Trisk České Budějovice</t>
  </si>
  <si>
    <t>Weiner Jakub</t>
  </si>
  <si>
    <t>Wolf Josef</t>
  </si>
  <si>
    <t>Zadáková Silvie</t>
  </si>
  <si>
    <t>Blato</t>
  </si>
  <si>
    <t>Zadina Petr</t>
  </si>
  <si>
    <t>Sokol Rozsochatec</t>
  </si>
  <si>
    <t>Záhorec František</t>
  </si>
  <si>
    <t>Zachař Jiří</t>
  </si>
  <si>
    <t>Sruby</t>
  </si>
  <si>
    <t>Zajíc Martin</t>
  </si>
  <si>
    <t>Zajíc Petr</t>
  </si>
  <si>
    <t>Zajíček Tomáš</t>
  </si>
  <si>
    <t>Zámečník Pavel</t>
  </si>
  <si>
    <t>Zanina Milan</t>
  </si>
  <si>
    <t>Proseč</t>
  </si>
  <si>
    <t>Zavadil Michal</t>
  </si>
  <si>
    <t>Záveský Filip</t>
  </si>
  <si>
    <t>Zavrtálek Martin</t>
  </si>
  <si>
    <t>Závůrková Zlata</t>
  </si>
  <si>
    <t>MŠ Dašice</t>
  </si>
  <si>
    <t>Zelenka František</t>
  </si>
  <si>
    <t>Ostřetín</t>
  </si>
  <si>
    <t>Zelinka Michal</t>
  </si>
  <si>
    <t>Zelinková Denisa</t>
  </si>
  <si>
    <t>Zelný Zbyněk</t>
  </si>
  <si>
    <t>Zeman Daniel</t>
  </si>
  <si>
    <t>Zeman Josef</t>
  </si>
  <si>
    <t>Zeman Radek</t>
  </si>
  <si>
    <t>Zeman Vladimír</t>
  </si>
  <si>
    <t>LO Ledeč nad Sázavou</t>
  </si>
  <si>
    <t>Zícha Ondřej</t>
  </si>
  <si>
    <t>Sokol Vinohrady</t>
  </si>
  <si>
    <t>Zikmunda Jan</t>
  </si>
  <si>
    <t>SKP Chrudim</t>
  </si>
  <si>
    <t>Zilvar Vítězslav</t>
  </si>
  <si>
    <t>Opočno</t>
  </si>
  <si>
    <t>Zita Dušan</t>
  </si>
  <si>
    <t>Zitka Adam</t>
  </si>
  <si>
    <t>Zitko Jiří</t>
  </si>
  <si>
    <t>Zubačová Helena</t>
  </si>
  <si>
    <t>Zubal Miloš</t>
  </si>
  <si>
    <t>Zuzaňák Josef</t>
  </si>
  <si>
    <t>Zvára Jiří</t>
  </si>
  <si>
    <t>Jiskra Česká Skalice</t>
  </si>
  <si>
    <t>Zvěřina Petr</t>
  </si>
  <si>
    <t>Zvěřinová Martina</t>
  </si>
  <si>
    <t>Žák Ladislav</t>
  </si>
  <si>
    <t>Rugby Pardubice</t>
  </si>
  <si>
    <t>Žďárský Petr</t>
  </si>
  <si>
    <t>Žemberyová Lucie</t>
  </si>
  <si>
    <t xml:space="preserve">Ronnie.cz </t>
  </si>
  <si>
    <t>Žemlička Jakub</t>
  </si>
  <si>
    <t>Žemlička Miloslav</t>
  </si>
  <si>
    <t>Žemlička Vladimír</t>
  </si>
  <si>
    <t>Žítek Zdeněk</t>
  </si>
  <si>
    <t>Žítková Aneta</t>
  </si>
  <si>
    <t>07</t>
  </si>
  <si>
    <t>Žítková Martina</t>
  </si>
  <si>
    <t>Žítková Nikola</t>
  </si>
  <si>
    <t>Houžvičková Kateřina</t>
  </si>
  <si>
    <t>Čáp Květoslav</t>
  </si>
  <si>
    <t>M 1</t>
  </si>
  <si>
    <t>A 1</t>
  </si>
  <si>
    <t>A 2</t>
  </si>
  <si>
    <t>A 3</t>
  </si>
  <si>
    <t>A 4</t>
  </si>
  <si>
    <t>A 5</t>
  </si>
  <si>
    <t>B 1</t>
  </si>
  <si>
    <t>B 2</t>
  </si>
  <si>
    <t>B 3</t>
  </si>
  <si>
    <t>B 4</t>
  </si>
  <si>
    <t>B 5</t>
  </si>
  <si>
    <t>B 6</t>
  </si>
  <si>
    <t>C 1</t>
  </si>
  <si>
    <t>D 1</t>
  </si>
  <si>
    <t>D 2</t>
  </si>
  <si>
    <t>F 1</t>
  </si>
  <si>
    <t>F 2</t>
  </si>
  <si>
    <t>Bez účasti</t>
  </si>
  <si>
    <t xml:space="preserve">63. závod Zimního poháru Srchu </t>
  </si>
  <si>
    <t>3. závod sezóny 2016/2017</t>
  </si>
  <si>
    <t>Srch, středa 11.1.2017</t>
  </si>
  <si>
    <r>
      <t xml:space="preserve">teplota -5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C, zataženo, v závěru husté sněžení, mírný JV</t>
    </r>
  </si>
  <si>
    <t>vítr; trať pokrytá vrstvou uježděného sněhu, zledovatělá;</t>
  </si>
  <si>
    <t>V Pardubicích 11.1.2017</t>
  </si>
  <si>
    <t>Žampach Marek</t>
  </si>
  <si>
    <t>Kičinová Erika</t>
  </si>
  <si>
    <t>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</si>
</sst>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7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53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sz val="48"/>
      <color indexed="53"/>
      <name val="Symbol"/>
      <family val="1"/>
      <charset val="2"/>
    </font>
    <font>
      <sz val="48"/>
      <color indexed="53"/>
      <name val="Arial"/>
      <family val="2"/>
      <charset val="238"/>
    </font>
    <font>
      <sz val="10"/>
      <color indexed="53"/>
      <name val="Symbol"/>
      <family val="1"/>
      <charset val="2"/>
    </font>
    <font>
      <sz val="10"/>
      <color indexed="53"/>
      <name val="Arial"/>
      <family val="2"/>
      <charset val="238"/>
    </font>
    <font>
      <b/>
      <sz val="13"/>
      <color indexed="53"/>
      <name val="Arial"/>
      <family val="2"/>
      <charset val="238"/>
    </font>
    <font>
      <sz val="11"/>
      <name val="Symbol"/>
      <family val="1"/>
      <charset val="2"/>
    </font>
    <font>
      <sz val="8"/>
      <name val="Arial"/>
      <charset val="238"/>
    </font>
    <font>
      <u/>
      <sz val="10"/>
      <color theme="10"/>
      <name val="Arial"/>
      <family val="2"/>
      <charset val="238"/>
    </font>
    <font>
      <b/>
      <sz val="10"/>
      <color rgb="FF99009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33CC"/>
      <name val="Arial"/>
      <family val="2"/>
      <charset val="238"/>
    </font>
    <font>
      <b/>
      <i/>
      <sz val="10"/>
      <color rgb="FF0033C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49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49" fontId="47" fillId="0" borderId="0" xfId="0" applyNumberFormat="1" applyFont="1" applyBorder="1" applyAlignment="1"/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/>
    <xf numFmtId="2" fontId="47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9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9" fontId="53" fillId="0" borderId="0" xfId="0" applyNumberFormat="1" applyFont="1" applyAlignment="1"/>
    <xf numFmtId="49" fontId="41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55" fillId="0" borderId="0" xfId="0" applyNumberFormat="1" applyFont="1" applyAlignment="1">
      <alignment horizontal="left"/>
    </xf>
    <xf numFmtId="0" fontId="57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0" xfId="0" applyFont="1" applyFill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1" fillId="0" borderId="0" xfId="0" applyFont="1" applyAlignment="1"/>
    <xf numFmtId="49" fontId="37" fillId="0" borderId="0" xfId="0" applyNumberFormat="1" applyFont="1" applyAlignment="1">
      <alignment horizontal="left"/>
    </xf>
    <xf numFmtId="0" fontId="67" fillId="0" borderId="0" xfId="2" applyAlignment="1">
      <alignment vertical="center"/>
    </xf>
    <xf numFmtId="1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0" fontId="3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" fontId="0" fillId="0" borderId="0" xfId="0" applyNumberFormat="1"/>
    <xf numFmtId="1" fontId="10" fillId="3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1" fillId="0" borderId="0" xfId="0" applyFont="1"/>
  </cellXfs>
  <cellStyles count="3">
    <cellStyle name="Euro" xfId="1"/>
    <cellStyle name="Hypertextový odkaz" xfId="2" builtinId="8"/>
    <cellStyle name="Normální" xfId="0" builtinId="0"/>
  </cellStyles>
  <dxfs count="0"/>
  <tableStyles count="0" defaultTableStyle="TableStyleMedium2" defaultPivotStyle="PivotStyleLight16"/>
  <colors>
    <mruColors>
      <color rgb="FF0033CC"/>
      <color rgb="FF000099"/>
      <color rgb="FF0033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alirna.c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6" customWidth="1"/>
    <col min="5" max="5" width="25.85546875" customWidth="1"/>
    <col min="6" max="6" width="12.42578125" style="44" customWidth="1"/>
    <col min="7" max="7" width="8.5703125" customWidth="1"/>
  </cols>
  <sheetData>
    <row r="1" spans="1:10" ht="23.25" x14ac:dyDescent="0.35">
      <c r="A1" s="16"/>
      <c r="B1" s="16"/>
      <c r="C1" s="17" t="s">
        <v>8</v>
      </c>
      <c r="D1" s="81" t="s">
        <v>1622</v>
      </c>
      <c r="E1" s="18"/>
      <c r="F1" s="55"/>
    </row>
    <row r="2" spans="1:10" ht="18" x14ac:dyDescent="0.25">
      <c r="A2" s="19"/>
      <c r="B2" s="19"/>
      <c r="C2" s="17"/>
      <c r="D2" s="82" t="s">
        <v>1623</v>
      </c>
      <c r="E2" s="20"/>
      <c r="F2" s="56"/>
    </row>
    <row r="3" spans="1:10" ht="16.5" x14ac:dyDescent="0.25">
      <c r="A3" s="48"/>
      <c r="B3" s="48"/>
      <c r="C3" s="91" t="s">
        <v>9</v>
      </c>
      <c r="D3" s="83" t="s">
        <v>1624</v>
      </c>
      <c r="E3" s="23"/>
      <c r="F3" s="57"/>
    </row>
    <row r="4" spans="1:10" ht="15.75" x14ac:dyDescent="0.25">
      <c r="A4" s="21"/>
      <c r="B4" s="21"/>
      <c r="C4" s="22" t="s">
        <v>10</v>
      </c>
      <c r="D4" s="24" t="s">
        <v>11</v>
      </c>
      <c r="E4" s="25"/>
      <c r="F4" s="58"/>
    </row>
    <row r="5" spans="1:10" s="91" customFormat="1" ht="14.25" x14ac:dyDescent="0.2">
      <c r="A5" s="98"/>
      <c r="B5" s="98"/>
      <c r="C5" s="99" t="s">
        <v>12</v>
      </c>
      <c r="D5" s="100" t="s">
        <v>26</v>
      </c>
      <c r="E5" s="99"/>
      <c r="F5" s="101"/>
      <c r="G5" s="99"/>
      <c r="H5" s="99"/>
      <c r="I5" s="99"/>
      <c r="J5" s="99"/>
    </row>
    <row r="6" spans="1:10" s="91" customFormat="1" ht="14.25" x14ac:dyDescent="0.2">
      <c r="A6" s="98"/>
      <c r="B6" s="98"/>
      <c r="C6" s="99" t="s">
        <v>90</v>
      </c>
      <c r="D6" s="100" t="s">
        <v>91</v>
      </c>
      <c r="E6" s="99"/>
      <c r="F6" s="101"/>
      <c r="G6" s="99"/>
      <c r="H6" s="99"/>
      <c r="I6" s="99"/>
      <c r="J6" s="99"/>
    </row>
    <row r="7" spans="1:10" s="91" customFormat="1" ht="14.25" customHeight="1" x14ac:dyDescent="0.2">
      <c r="A7" s="98"/>
      <c r="B7" s="98"/>
      <c r="C7" s="99" t="s">
        <v>92</v>
      </c>
      <c r="D7" s="100" t="s">
        <v>91</v>
      </c>
      <c r="E7" s="99"/>
      <c r="F7" s="101"/>
      <c r="G7" s="99"/>
      <c r="H7" s="99"/>
      <c r="I7" s="99"/>
      <c r="J7" s="99"/>
    </row>
    <row r="8" spans="1:10" s="91" customFormat="1" ht="16.5" x14ac:dyDescent="0.2">
      <c r="A8" s="98"/>
      <c r="B8" s="98"/>
      <c r="C8" s="102" t="s">
        <v>13</v>
      </c>
      <c r="D8" s="100" t="s">
        <v>1625</v>
      </c>
      <c r="E8" s="103"/>
      <c r="F8" s="101"/>
      <c r="G8" s="99"/>
      <c r="H8" s="99"/>
      <c r="I8" s="99"/>
      <c r="J8" s="99"/>
    </row>
    <row r="9" spans="1:10" s="126" customFormat="1" ht="14.25" x14ac:dyDescent="0.2">
      <c r="A9" s="98"/>
      <c r="B9" s="98"/>
      <c r="C9" s="102"/>
      <c r="D9" s="100" t="s">
        <v>1626</v>
      </c>
      <c r="E9" s="103"/>
      <c r="F9" s="101"/>
      <c r="G9" s="99"/>
      <c r="H9" s="99"/>
      <c r="I9" s="99"/>
      <c r="J9" s="99"/>
    </row>
    <row r="10" spans="1:10" s="91" customFormat="1" ht="15" x14ac:dyDescent="0.2">
      <c r="A10" s="98"/>
      <c r="B10" s="98"/>
      <c r="C10" s="102"/>
      <c r="D10" s="100" t="s">
        <v>93</v>
      </c>
      <c r="E10" s="103"/>
      <c r="F10" s="101"/>
      <c r="G10" s="99"/>
      <c r="H10" s="99"/>
      <c r="I10" s="99"/>
      <c r="J10" s="99"/>
    </row>
    <row r="11" spans="1:10" s="91" customFormat="1" ht="15" x14ac:dyDescent="0.2">
      <c r="A11" s="98"/>
      <c r="B11" s="98"/>
      <c r="C11" s="102"/>
      <c r="D11" s="100" t="s">
        <v>94</v>
      </c>
      <c r="E11" s="103"/>
      <c r="F11" s="101"/>
      <c r="G11" s="99"/>
      <c r="H11" s="99"/>
      <c r="I11" s="99"/>
      <c r="J11" s="99"/>
    </row>
    <row r="12" spans="1:10" s="91" customFormat="1" ht="14.25" x14ac:dyDescent="0.2">
      <c r="A12" s="98"/>
      <c r="B12" s="98"/>
      <c r="C12" s="102"/>
      <c r="D12" s="100" t="s">
        <v>95</v>
      </c>
      <c r="E12" s="103"/>
      <c r="F12" s="101"/>
      <c r="G12" s="99"/>
      <c r="H12" s="99"/>
      <c r="I12" s="99"/>
      <c r="J12" s="99"/>
    </row>
    <row r="13" spans="1:10" s="91" customFormat="1" ht="14.25" x14ac:dyDescent="0.2">
      <c r="A13" s="98"/>
      <c r="B13" s="98"/>
      <c r="C13" s="102"/>
      <c r="D13" s="100" t="s">
        <v>21</v>
      </c>
      <c r="E13" s="103"/>
      <c r="F13" s="101"/>
      <c r="G13" s="99"/>
      <c r="H13" s="99"/>
      <c r="I13" s="99"/>
      <c r="J13" s="99"/>
    </row>
    <row r="14" spans="1:10" ht="14.25" customHeight="1" x14ac:dyDescent="0.2">
      <c r="A14" s="65"/>
      <c r="B14" s="65"/>
      <c r="C14" s="66"/>
      <c r="D14" s="67"/>
      <c r="E14" s="68"/>
      <c r="F14" s="69"/>
    </row>
    <row r="16" spans="1:10" ht="18" x14ac:dyDescent="0.25">
      <c r="A16" s="12"/>
      <c r="B16" s="27"/>
      <c r="C16" s="80" t="s">
        <v>41</v>
      </c>
      <c r="D16" s="29"/>
      <c r="E16" s="30"/>
      <c r="F16" s="45"/>
    </row>
    <row r="17" spans="1:7" ht="15.75" x14ac:dyDescent="0.25">
      <c r="A17" s="31" t="s">
        <v>14</v>
      </c>
      <c r="B17" s="32" t="s">
        <v>15</v>
      </c>
      <c r="C17" s="31" t="s">
        <v>16</v>
      </c>
      <c r="D17" s="31" t="s">
        <v>17</v>
      </c>
      <c r="E17" s="31" t="s">
        <v>18</v>
      </c>
      <c r="F17" s="54" t="s">
        <v>19</v>
      </c>
      <c r="G17" s="31" t="s">
        <v>43</v>
      </c>
    </row>
    <row r="18" spans="1:7" x14ac:dyDescent="0.2">
      <c r="A18" s="71">
        <v>1</v>
      </c>
      <c r="B18" s="104" t="s">
        <v>1605</v>
      </c>
      <c r="C18" s="130" t="s">
        <v>28</v>
      </c>
      <c r="D18" s="108">
        <v>80</v>
      </c>
      <c r="E18" s="109" t="s">
        <v>104</v>
      </c>
      <c r="F18" s="77">
        <v>34.380000000000003</v>
      </c>
      <c r="G18" s="123">
        <v>8</v>
      </c>
    </row>
    <row r="19" spans="1:7" x14ac:dyDescent="0.2">
      <c r="A19" s="71">
        <v>2</v>
      </c>
      <c r="B19" s="104" t="s">
        <v>1606</v>
      </c>
      <c r="C19" s="107" t="s">
        <v>48</v>
      </c>
      <c r="D19" s="106">
        <v>80</v>
      </c>
      <c r="E19" s="107" t="s">
        <v>109</v>
      </c>
      <c r="F19" s="77">
        <v>36.33</v>
      </c>
      <c r="G19" s="123">
        <v>6</v>
      </c>
    </row>
    <row r="20" spans="1:7" x14ac:dyDescent="0.2">
      <c r="A20" s="71">
        <v>3</v>
      </c>
      <c r="B20" s="107" t="s">
        <v>1610</v>
      </c>
      <c r="C20" s="132" t="s">
        <v>1509</v>
      </c>
      <c r="D20" s="106">
        <v>73</v>
      </c>
      <c r="E20" s="107" t="s">
        <v>123</v>
      </c>
      <c r="F20" s="155">
        <v>37.229999999999997</v>
      </c>
      <c r="G20" s="123">
        <v>5</v>
      </c>
    </row>
    <row r="21" spans="1:7" x14ac:dyDescent="0.2">
      <c r="A21" s="71">
        <v>4</v>
      </c>
      <c r="B21" s="107" t="s">
        <v>1619</v>
      </c>
      <c r="C21" s="131" t="s">
        <v>25</v>
      </c>
      <c r="D21" s="106">
        <v>72</v>
      </c>
      <c r="E21" s="107" t="s">
        <v>112</v>
      </c>
      <c r="F21" s="77">
        <v>37.39</v>
      </c>
      <c r="G21" s="123">
        <v>7</v>
      </c>
    </row>
    <row r="22" spans="1:7" s="1" customFormat="1" x14ac:dyDescent="0.2">
      <c r="A22" s="71">
        <v>5</v>
      </c>
      <c r="B22" s="107" t="s">
        <v>1611</v>
      </c>
      <c r="C22" s="104" t="s">
        <v>33</v>
      </c>
      <c r="D22" s="108">
        <v>71</v>
      </c>
      <c r="E22" s="104" t="s">
        <v>114</v>
      </c>
      <c r="F22" s="77">
        <v>37.44</v>
      </c>
      <c r="G22" s="123">
        <v>21</v>
      </c>
    </row>
    <row r="23" spans="1:7" s="1" customFormat="1" x14ac:dyDescent="0.2">
      <c r="A23" s="71">
        <v>6</v>
      </c>
      <c r="B23" s="104" t="s">
        <v>1607</v>
      </c>
      <c r="C23" s="107" t="s">
        <v>51</v>
      </c>
      <c r="D23" s="106">
        <v>81</v>
      </c>
      <c r="E23" s="107" t="s">
        <v>120</v>
      </c>
      <c r="F23" s="77">
        <v>39.08</v>
      </c>
      <c r="G23" s="123">
        <v>18</v>
      </c>
    </row>
    <row r="24" spans="1:7" s="1" customFormat="1" ht="12.75" customHeight="1" x14ac:dyDescent="0.2">
      <c r="A24" s="71">
        <v>7</v>
      </c>
      <c r="B24" s="104" t="s">
        <v>1608</v>
      </c>
      <c r="C24" s="110" t="s">
        <v>1628</v>
      </c>
      <c r="D24" s="106">
        <v>91</v>
      </c>
      <c r="E24" s="107" t="s">
        <v>119</v>
      </c>
      <c r="F24" s="77">
        <v>39.08</v>
      </c>
      <c r="G24" s="123">
        <v>10</v>
      </c>
    </row>
    <row r="25" spans="1:7" s="1" customFormat="1" x14ac:dyDescent="0.2">
      <c r="A25" s="71">
        <v>8</v>
      </c>
      <c r="B25" s="107" t="s">
        <v>1616</v>
      </c>
      <c r="C25" s="132" t="s">
        <v>27</v>
      </c>
      <c r="D25" s="106">
        <v>60</v>
      </c>
      <c r="E25" s="107" t="s">
        <v>125</v>
      </c>
      <c r="F25" s="77">
        <v>39.299999999999997</v>
      </c>
      <c r="G25" s="123">
        <v>13</v>
      </c>
    </row>
    <row r="26" spans="1:7" s="1" customFormat="1" x14ac:dyDescent="0.2">
      <c r="A26" s="71">
        <v>9</v>
      </c>
      <c r="B26" s="107" t="s">
        <v>1612</v>
      </c>
      <c r="C26" s="107" t="s">
        <v>657</v>
      </c>
      <c r="D26" s="106">
        <v>75</v>
      </c>
      <c r="E26" s="107" t="s">
        <v>577</v>
      </c>
      <c r="F26" s="77">
        <v>39.57</v>
      </c>
      <c r="G26" s="123">
        <v>12</v>
      </c>
    </row>
    <row r="27" spans="1:7" s="1" customFormat="1" x14ac:dyDescent="0.2">
      <c r="A27" s="71">
        <v>10</v>
      </c>
      <c r="B27" s="104" t="s">
        <v>1609</v>
      </c>
      <c r="C27" s="104" t="s">
        <v>1580</v>
      </c>
      <c r="D27" s="108">
        <v>84</v>
      </c>
      <c r="E27" s="104" t="s">
        <v>124</v>
      </c>
      <c r="F27" s="77">
        <v>40.130000000000003</v>
      </c>
      <c r="G27" s="123">
        <v>16</v>
      </c>
    </row>
    <row r="28" spans="1:7" s="1" customFormat="1" x14ac:dyDescent="0.2">
      <c r="A28" s="71">
        <v>11</v>
      </c>
      <c r="B28" s="107" t="s">
        <v>1613</v>
      </c>
      <c r="C28" s="104" t="s">
        <v>34</v>
      </c>
      <c r="D28" s="108">
        <v>67</v>
      </c>
      <c r="E28" s="104" t="s">
        <v>129</v>
      </c>
      <c r="F28" s="155">
        <v>47.17</v>
      </c>
      <c r="G28" s="123">
        <v>2</v>
      </c>
    </row>
    <row r="29" spans="1:7" s="1" customFormat="1" x14ac:dyDescent="0.2">
      <c r="A29" s="71">
        <v>12</v>
      </c>
      <c r="B29" s="107" t="s">
        <v>1614</v>
      </c>
      <c r="C29" s="107" t="s">
        <v>1057</v>
      </c>
      <c r="D29" s="108">
        <v>71</v>
      </c>
      <c r="E29" s="104" t="s">
        <v>135</v>
      </c>
      <c r="F29" s="77">
        <v>48.46</v>
      </c>
      <c r="G29" s="123">
        <v>19</v>
      </c>
    </row>
    <row r="30" spans="1:7" s="1" customFormat="1" x14ac:dyDescent="0.2">
      <c r="A30" s="71">
        <v>13</v>
      </c>
      <c r="B30" s="107" t="s">
        <v>1615</v>
      </c>
      <c r="C30" s="104" t="s">
        <v>60</v>
      </c>
      <c r="D30" s="108">
        <v>73</v>
      </c>
      <c r="E30" s="104" t="s">
        <v>119</v>
      </c>
      <c r="F30" s="77">
        <v>49.32</v>
      </c>
      <c r="G30" s="123">
        <v>20</v>
      </c>
    </row>
    <row r="31" spans="1:7" s="1" customFormat="1" x14ac:dyDescent="0.2">
      <c r="A31" s="71">
        <v>14</v>
      </c>
      <c r="B31" s="107" t="s">
        <v>1630</v>
      </c>
      <c r="C31" s="132" t="s">
        <v>1629</v>
      </c>
      <c r="D31" s="106">
        <v>91</v>
      </c>
      <c r="E31" s="107" t="s">
        <v>172</v>
      </c>
      <c r="F31" s="77">
        <v>50.16</v>
      </c>
      <c r="G31" s="123">
        <v>11</v>
      </c>
    </row>
    <row r="32" spans="1:7" s="1" customFormat="1" x14ac:dyDescent="0.2">
      <c r="A32" s="71">
        <v>15</v>
      </c>
      <c r="B32" s="107" t="s">
        <v>1617</v>
      </c>
      <c r="C32" s="132" t="s">
        <v>173</v>
      </c>
      <c r="D32" s="106">
        <v>55</v>
      </c>
      <c r="E32" s="107" t="s">
        <v>172</v>
      </c>
      <c r="F32" s="155">
        <v>53.25</v>
      </c>
      <c r="G32" s="123">
        <v>4</v>
      </c>
    </row>
    <row r="33" spans="1:9" s="1" customFormat="1" x14ac:dyDescent="0.2">
      <c r="A33" s="71">
        <v>16</v>
      </c>
      <c r="B33" s="107" t="s">
        <v>1620</v>
      </c>
      <c r="C33" s="104" t="s">
        <v>35</v>
      </c>
      <c r="D33" s="108">
        <v>68</v>
      </c>
      <c r="E33" s="104" t="s">
        <v>129</v>
      </c>
      <c r="F33" s="155">
        <v>68.13</v>
      </c>
      <c r="G33" s="123">
        <v>1</v>
      </c>
    </row>
    <row r="34" spans="1:9" s="1" customFormat="1" x14ac:dyDescent="0.2">
      <c r="A34" s="71">
        <v>17</v>
      </c>
      <c r="B34" s="107" t="s">
        <v>1618</v>
      </c>
      <c r="C34" s="107" t="s">
        <v>1309</v>
      </c>
      <c r="D34" s="106">
        <v>27</v>
      </c>
      <c r="E34" s="107" t="s">
        <v>827</v>
      </c>
      <c r="F34" s="77">
        <v>109.2</v>
      </c>
      <c r="G34" s="123">
        <v>90</v>
      </c>
    </row>
    <row r="35" spans="1:9" s="1" customFormat="1" x14ac:dyDescent="0.2">
      <c r="A35" s="71"/>
      <c r="B35" s="72"/>
      <c r="C35" s="70"/>
      <c r="D35" s="62"/>
      <c r="E35" s="70"/>
      <c r="F35" s="77"/>
      <c r="G35" s="76"/>
      <c r="I35" s="133"/>
    </row>
    <row r="36" spans="1:9" ht="59.25" x14ac:dyDescent="0.2">
      <c r="A36" s="137" t="s">
        <v>37</v>
      </c>
      <c r="B36" s="138"/>
      <c r="C36" s="138"/>
      <c r="D36" s="138"/>
      <c r="E36" s="138"/>
      <c r="F36" s="138"/>
    </row>
    <row r="37" spans="1:9" s="1" customFormat="1" x14ac:dyDescent="0.2">
      <c r="A37" s="89"/>
      <c r="B37" s="90"/>
      <c r="C37" s="90"/>
      <c r="D37" s="90"/>
      <c r="E37" s="90"/>
      <c r="F37" s="90"/>
    </row>
    <row r="38" spans="1:9" ht="15.75" x14ac:dyDescent="0.25">
      <c r="A38" s="12"/>
      <c r="B38" s="27"/>
      <c r="C38" s="28" t="s">
        <v>42</v>
      </c>
      <c r="D38" s="29"/>
      <c r="E38" s="30"/>
      <c r="F38" s="45"/>
    </row>
    <row r="39" spans="1:9" ht="15.75" x14ac:dyDescent="0.25">
      <c r="A39" s="31" t="s">
        <v>14</v>
      </c>
      <c r="B39" s="32" t="s">
        <v>15</v>
      </c>
      <c r="C39" s="31" t="s">
        <v>16</v>
      </c>
      <c r="D39" s="31" t="s">
        <v>17</v>
      </c>
      <c r="E39" s="31" t="s">
        <v>18</v>
      </c>
      <c r="F39" s="54" t="s">
        <v>19</v>
      </c>
    </row>
    <row r="40" spans="1:9" ht="12.75" customHeight="1" x14ac:dyDescent="0.2">
      <c r="A40" s="3">
        <v>1</v>
      </c>
      <c r="B40" s="107" t="s">
        <v>1604</v>
      </c>
      <c r="C40" s="129" t="s">
        <v>146</v>
      </c>
      <c r="D40" s="111" t="s">
        <v>147</v>
      </c>
      <c r="E40" s="107" t="s">
        <v>116</v>
      </c>
      <c r="F40" s="44">
        <v>8.36</v>
      </c>
    </row>
    <row r="42" spans="1:9" x14ac:dyDescent="0.2">
      <c r="C42" s="35"/>
      <c r="D42" s="36"/>
      <c r="E42" s="35"/>
    </row>
    <row r="43" spans="1:9" x14ac:dyDescent="0.2">
      <c r="E43" s="35"/>
    </row>
    <row r="44" spans="1:9" ht="14.25" x14ac:dyDescent="0.2">
      <c r="B44" s="135" t="s">
        <v>1627</v>
      </c>
      <c r="C44" s="136"/>
      <c r="D44" s="136"/>
      <c r="E44" s="84"/>
    </row>
    <row r="45" spans="1:9" x14ac:dyDescent="0.2">
      <c r="C45" s="4"/>
      <c r="D45" s="29"/>
      <c r="E45" s="30"/>
    </row>
    <row r="46" spans="1:9" x14ac:dyDescent="0.2">
      <c r="C46" s="35"/>
      <c r="D46" s="36"/>
      <c r="E46" s="35"/>
    </row>
    <row r="47" spans="1:9" x14ac:dyDescent="0.2">
      <c r="C47" s="4"/>
      <c r="D47" s="29"/>
      <c r="E47" s="4"/>
    </row>
    <row r="48" spans="1:9" x14ac:dyDescent="0.2">
      <c r="C48" s="4"/>
      <c r="D48" s="29"/>
      <c r="E48" s="4"/>
    </row>
  </sheetData>
  <sortState ref="A18:G34">
    <sortCondition ref="F18:F34"/>
  </sortState>
  <mergeCells count="2">
    <mergeCell ref="B44:D44"/>
    <mergeCell ref="A36:F36"/>
  </mergeCells>
  <phoneticPr fontId="7" type="noConversion"/>
  <pageMargins left="0.78740157480314965" right="0.78740157480314965" top="0.78740157480314965" bottom="0.4724409448818898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43" t="s">
        <v>84</v>
      </c>
      <c r="B1" s="143"/>
      <c r="C1" s="143"/>
      <c r="D1" s="143"/>
      <c r="E1" s="143"/>
      <c r="F1" s="143"/>
      <c r="G1" s="143"/>
      <c r="H1" s="14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54" t="s">
        <v>97</v>
      </c>
      <c r="B3" s="140"/>
      <c r="C3" s="140"/>
      <c r="D3" s="140"/>
      <c r="E3" s="140"/>
      <c r="F3" s="140"/>
      <c r="G3" s="140"/>
      <c r="H3" s="140"/>
    </row>
    <row r="4" spans="1:8" ht="20.25" x14ac:dyDescent="0.3">
      <c r="A4" s="146" t="s">
        <v>6</v>
      </c>
      <c r="B4" s="147"/>
      <c r="C4" s="147"/>
      <c r="D4" s="147"/>
      <c r="E4" s="147"/>
      <c r="F4" s="147"/>
      <c r="G4" s="147"/>
      <c r="H4" s="147"/>
    </row>
    <row r="6" spans="1:8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8" x14ac:dyDescent="0.2">
      <c r="A7" s="78">
        <v>1</v>
      </c>
      <c r="B7" s="72" t="s">
        <v>25</v>
      </c>
      <c r="C7" s="85">
        <v>15</v>
      </c>
      <c r="D7" s="85">
        <v>15</v>
      </c>
      <c r="E7" s="85">
        <v>15</v>
      </c>
      <c r="F7" s="85"/>
      <c r="G7" s="85"/>
      <c r="H7" s="134">
        <f t="shared" ref="H7:H14" si="0">C7+D7+E7+F7+G7</f>
        <v>45</v>
      </c>
    </row>
    <row r="8" spans="1:8" x14ac:dyDescent="0.2">
      <c r="A8" s="78">
        <v>2</v>
      </c>
      <c r="B8" s="70" t="s">
        <v>35</v>
      </c>
      <c r="C8" s="47">
        <v>5</v>
      </c>
      <c r="D8" s="47">
        <v>8</v>
      </c>
      <c r="E8" s="47">
        <v>12</v>
      </c>
      <c r="F8" s="47"/>
      <c r="G8" s="47"/>
      <c r="H8" s="134">
        <f t="shared" si="0"/>
        <v>25</v>
      </c>
    </row>
    <row r="9" spans="1:8" x14ac:dyDescent="0.2">
      <c r="A9" s="78">
        <v>3</v>
      </c>
      <c r="B9" s="72" t="s">
        <v>79</v>
      </c>
      <c r="C9" s="85">
        <v>12</v>
      </c>
      <c r="D9" s="85"/>
      <c r="E9" s="85"/>
      <c r="F9" s="85"/>
      <c r="G9" s="85"/>
      <c r="H9" s="134">
        <f t="shared" si="0"/>
        <v>12</v>
      </c>
    </row>
    <row r="10" spans="1:8" x14ac:dyDescent="0.2">
      <c r="A10" s="78"/>
      <c r="B10" s="104" t="s">
        <v>1602</v>
      </c>
      <c r="D10" s="85">
        <v>12</v>
      </c>
      <c r="E10" s="124"/>
      <c r="F10" s="124"/>
      <c r="G10" s="124"/>
      <c r="H10" s="134">
        <f t="shared" si="0"/>
        <v>12</v>
      </c>
    </row>
    <row r="11" spans="1:8" x14ac:dyDescent="0.2">
      <c r="A11" s="78">
        <v>5</v>
      </c>
      <c r="B11" s="70" t="s">
        <v>80</v>
      </c>
      <c r="C11" s="85">
        <v>10</v>
      </c>
      <c r="D11" s="85"/>
      <c r="E11" s="85"/>
      <c r="F11" s="85"/>
      <c r="G11" s="85"/>
      <c r="H11" s="134">
        <f t="shared" si="0"/>
        <v>10</v>
      </c>
    </row>
    <row r="12" spans="1:8" x14ac:dyDescent="0.2">
      <c r="A12" s="78"/>
      <c r="B12" s="105" t="s">
        <v>562</v>
      </c>
      <c r="D12" s="85">
        <v>10</v>
      </c>
      <c r="E12" s="124"/>
      <c r="F12" s="124"/>
      <c r="G12" s="124"/>
      <c r="H12" s="134">
        <f t="shared" si="0"/>
        <v>10</v>
      </c>
    </row>
    <row r="13" spans="1:8" x14ac:dyDescent="0.2">
      <c r="A13" s="78">
        <v>7</v>
      </c>
      <c r="B13" s="72" t="s">
        <v>81</v>
      </c>
      <c r="C13" s="85">
        <v>8</v>
      </c>
      <c r="D13" s="85"/>
      <c r="E13" s="85"/>
      <c r="F13" s="85"/>
      <c r="G13" s="85"/>
      <c r="H13" s="134">
        <f t="shared" si="0"/>
        <v>8</v>
      </c>
    </row>
    <row r="14" spans="1:8" x14ac:dyDescent="0.2">
      <c r="A14" s="78">
        <v>8</v>
      </c>
      <c r="B14" s="73" t="s">
        <v>82</v>
      </c>
      <c r="C14" s="47">
        <v>6</v>
      </c>
      <c r="D14" s="47"/>
      <c r="E14" s="47"/>
      <c r="F14" s="47"/>
      <c r="G14" s="47"/>
      <c r="H14" s="134">
        <f t="shared" si="0"/>
        <v>6</v>
      </c>
    </row>
    <row r="15" spans="1:8" x14ac:dyDescent="0.2">
      <c r="E15" s="3"/>
      <c r="F15" s="3"/>
    </row>
    <row r="16" spans="1:8" x14ac:dyDescent="0.2">
      <c r="B16" s="104"/>
      <c r="D16" s="85"/>
      <c r="E16" s="3"/>
      <c r="F16" s="3"/>
    </row>
    <row r="17" spans="4:6" x14ac:dyDescent="0.2">
      <c r="D17" s="47"/>
      <c r="E17" s="3"/>
      <c r="F17" s="3"/>
    </row>
    <row r="18" spans="4:6" x14ac:dyDescent="0.2">
      <c r="D18" s="47"/>
      <c r="E18" s="3"/>
      <c r="F18" s="3"/>
    </row>
    <row r="19" spans="4:6" x14ac:dyDescent="0.2">
      <c r="D19" s="47"/>
      <c r="E19" s="3"/>
      <c r="F19" s="3"/>
    </row>
    <row r="20" spans="4:6" x14ac:dyDescent="0.2">
      <c r="D20" s="47"/>
      <c r="E20" s="3"/>
      <c r="F20" s="3"/>
    </row>
    <row r="21" spans="4:6" x14ac:dyDescent="0.2">
      <c r="D21" s="47"/>
      <c r="E21" s="3"/>
      <c r="F21" s="3"/>
    </row>
    <row r="22" spans="4:6" x14ac:dyDescent="0.2">
      <c r="D22" s="47"/>
      <c r="E22" s="3"/>
      <c r="F22" s="3"/>
    </row>
  </sheetData>
  <sortState ref="B7:H14">
    <sortCondition descending="1" ref="H7:H14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43" t="s">
        <v>84</v>
      </c>
      <c r="B1" s="143"/>
      <c r="C1" s="143"/>
      <c r="D1" s="143"/>
      <c r="E1" s="143"/>
      <c r="F1" s="143"/>
      <c r="G1" s="143"/>
      <c r="H1" s="14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54" t="s">
        <v>96</v>
      </c>
      <c r="B3" s="140"/>
      <c r="C3" s="140"/>
      <c r="D3" s="140"/>
      <c r="E3" s="140"/>
      <c r="F3" s="140"/>
      <c r="G3" s="140"/>
      <c r="H3" s="140"/>
    </row>
    <row r="4" spans="1:8" ht="20.25" x14ac:dyDescent="0.3">
      <c r="A4" s="146" t="s">
        <v>6</v>
      </c>
      <c r="B4" s="147"/>
      <c r="C4" s="147"/>
      <c r="D4" s="147"/>
      <c r="E4" s="147"/>
      <c r="F4" s="147"/>
      <c r="G4" s="147"/>
      <c r="H4" s="147"/>
    </row>
    <row r="6" spans="1:8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8" x14ac:dyDescent="0.2">
      <c r="A7" s="78">
        <v>1</v>
      </c>
      <c r="B7" s="72" t="s">
        <v>36</v>
      </c>
      <c r="C7" s="85">
        <v>15</v>
      </c>
      <c r="D7" s="85"/>
      <c r="E7" s="85"/>
      <c r="F7" s="85"/>
      <c r="G7" s="85"/>
      <c r="H7" s="134">
        <f>C7+D7+E7+F7+G7</f>
        <v>15</v>
      </c>
    </row>
    <row r="8" spans="1:8" x14ac:dyDescent="0.2">
      <c r="A8" s="78"/>
      <c r="B8" s="104" t="s">
        <v>1401</v>
      </c>
      <c r="D8" s="85">
        <v>15</v>
      </c>
      <c r="E8" s="3"/>
      <c r="F8" s="3"/>
      <c r="H8" s="134">
        <f>C8+D8+E8+F8+G8</f>
        <v>15</v>
      </c>
    </row>
    <row r="9" spans="1:8" x14ac:dyDescent="0.2">
      <c r="A9" s="78"/>
      <c r="B9" s="73"/>
      <c r="D9" s="85"/>
      <c r="E9" s="3"/>
      <c r="F9" s="3"/>
    </row>
    <row r="10" spans="1:8" x14ac:dyDescent="0.2">
      <c r="A10" s="78"/>
      <c r="B10" s="97"/>
      <c r="D10" s="85"/>
      <c r="E10" s="3"/>
      <c r="F10" s="3"/>
    </row>
    <row r="11" spans="1:8" x14ac:dyDescent="0.2">
      <c r="A11" s="78"/>
      <c r="B11" s="72"/>
      <c r="D11" s="85"/>
      <c r="E11" s="3"/>
      <c r="F11" s="3"/>
    </row>
    <row r="12" spans="1:8" x14ac:dyDescent="0.2">
      <c r="A12" s="78"/>
      <c r="B12" s="72"/>
      <c r="D12" s="47"/>
      <c r="E12" s="3"/>
      <c r="F12" s="3"/>
    </row>
    <row r="13" spans="1:8" x14ac:dyDescent="0.2">
      <c r="A13" s="78"/>
      <c r="B13" s="70"/>
      <c r="D13" s="47"/>
      <c r="E13" s="3"/>
      <c r="F13" s="3"/>
    </row>
    <row r="14" spans="1:8" x14ac:dyDescent="0.2">
      <c r="A14" s="78"/>
      <c r="B14" s="79"/>
      <c r="D14" s="47"/>
      <c r="E14" s="3"/>
      <c r="F14" s="3"/>
    </row>
    <row r="15" spans="1:8" x14ac:dyDescent="0.2">
      <c r="A15" s="78"/>
      <c r="B15" s="70"/>
      <c r="D15" s="47"/>
      <c r="E15" s="3"/>
      <c r="F15" s="3"/>
    </row>
    <row r="16" spans="1:8" x14ac:dyDescent="0.2">
      <c r="A16" s="78"/>
      <c r="B16" s="72"/>
      <c r="D16" s="47"/>
      <c r="E16" s="3"/>
      <c r="F16" s="3"/>
    </row>
    <row r="17" spans="4:6" x14ac:dyDescent="0.2">
      <c r="D17" s="47"/>
      <c r="E17" s="3"/>
      <c r="F17" s="3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42" customWidth="1"/>
    <col min="5" max="5" width="31.140625" customWidth="1"/>
    <col min="6" max="6" width="11.85546875" style="44" customWidth="1"/>
  </cols>
  <sheetData>
    <row r="1" spans="1:7" ht="26.25" x14ac:dyDescent="0.4">
      <c r="A1" s="139" t="s">
        <v>1622</v>
      </c>
      <c r="B1" s="140"/>
      <c r="C1" s="140"/>
      <c r="D1" s="140"/>
      <c r="E1" s="140"/>
      <c r="F1" s="140"/>
    </row>
    <row r="2" spans="1:7" ht="18" x14ac:dyDescent="0.25">
      <c r="A2" s="141" t="s">
        <v>23</v>
      </c>
      <c r="B2" s="142"/>
      <c r="C2" s="142"/>
      <c r="D2" s="142"/>
      <c r="E2" s="142"/>
      <c r="F2" s="142"/>
    </row>
    <row r="3" spans="1:7" s="1" customFormat="1" x14ac:dyDescent="0.2">
      <c r="A3" s="74"/>
      <c r="B3" s="75"/>
      <c r="C3" s="75"/>
      <c r="D3" s="75"/>
      <c r="E3" s="75"/>
      <c r="F3" s="75"/>
    </row>
    <row r="4" spans="1:7" s="1" customFormat="1" x14ac:dyDescent="0.2">
      <c r="A4" s="74"/>
      <c r="B4" s="75"/>
      <c r="C4" s="75"/>
      <c r="D4" s="75"/>
      <c r="E4" s="75"/>
      <c r="F4" s="75"/>
    </row>
    <row r="5" spans="1:7" ht="18" x14ac:dyDescent="0.25">
      <c r="A5" s="37"/>
      <c r="B5" s="27"/>
      <c r="C5" s="80" t="s">
        <v>45</v>
      </c>
      <c r="D5" s="29"/>
      <c r="E5" s="30"/>
      <c r="F5" s="45"/>
    </row>
    <row r="6" spans="1:7" ht="15.75" x14ac:dyDescent="0.25">
      <c r="A6" s="32" t="s">
        <v>15</v>
      </c>
      <c r="B6" s="31" t="s">
        <v>20</v>
      </c>
      <c r="C6" s="31" t="s">
        <v>16</v>
      </c>
      <c r="D6" s="31" t="s">
        <v>17</v>
      </c>
      <c r="E6" s="31" t="s">
        <v>18</v>
      </c>
      <c r="F6" s="54" t="s">
        <v>19</v>
      </c>
    </row>
    <row r="7" spans="1:7" ht="18" x14ac:dyDescent="0.25">
      <c r="A7" s="3"/>
      <c r="B7" s="53" t="s">
        <v>46</v>
      </c>
      <c r="D7" s="26"/>
      <c r="E7" s="39"/>
      <c r="F7" s="34"/>
    </row>
    <row r="8" spans="1:7" x14ac:dyDescent="0.2">
      <c r="A8" s="52">
        <v>1</v>
      </c>
      <c r="B8" s="71">
        <v>1</v>
      </c>
      <c r="C8" s="130" t="s">
        <v>28</v>
      </c>
      <c r="D8" s="108">
        <v>80</v>
      </c>
      <c r="E8" s="109" t="s">
        <v>104</v>
      </c>
      <c r="F8" s="77">
        <v>34.380000000000003</v>
      </c>
      <c r="G8" s="123"/>
    </row>
    <row r="9" spans="1:7" x14ac:dyDescent="0.2">
      <c r="A9" s="52">
        <v>2</v>
      </c>
      <c r="B9" s="71">
        <v>2</v>
      </c>
      <c r="C9" s="107" t="s">
        <v>48</v>
      </c>
      <c r="D9" s="106">
        <v>80</v>
      </c>
      <c r="E9" s="107" t="s">
        <v>109</v>
      </c>
      <c r="F9" s="77">
        <v>36.33</v>
      </c>
      <c r="G9" s="123"/>
    </row>
    <row r="10" spans="1:7" x14ac:dyDescent="0.2">
      <c r="A10" s="52">
        <v>3</v>
      </c>
      <c r="B10" s="71">
        <v>6</v>
      </c>
      <c r="C10" s="107" t="s">
        <v>51</v>
      </c>
      <c r="D10" s="106">
        <v>81</v>
      </c>
      <c r="E10" s="107" t="s">
        <v>120</v>
      </c>
      <c r="F10" s="77">
        <v>39.08</v>
      </c>
      <c r="G10" s="123"/>
    </row>
    <row r="11" spans="1:7" x14ac:dyDescent="0.2">
      <c r="A11" s="52">
        <v>4</v>
      </c>
      <c r="B11" s="71">
        <v>7</v>
      </c>
      <c r="C11" s="110" t="s">
        <v>1628</v>
      </c>
      <c r="D11" s="106">
        <v>91</v>
      </c>
      <c r="E11" s="107" t="s">
        <v>119</v>
      </c>
      <c r="F11" s="77">
        <v>39.08</v>
      </c>
      <c r="G11" s="123"/>
    </row>
    <row r="12" spans="1:7" x14ac:dyDescent="0.2">
      <c r="A12" s="52">
        <v>5</v>
      </c>
      <c r="B12" s="71">
        <v>10</v>
      </c>
      <c r="C12" s="104" t="s">
        <v>1580</v>
      </c>
      <c r="D12" s="108">
        <v>84</v>
      </c>
      <c r="E12" s="104" t="s">
        <v>124</v>
      </c>
      <c r="F12" s="77">
        <v>40.130000000000003</v>
      </c>
      <c r="G12" s="123"/>
    </row>
    <row r="13" spans="1:7" x14ac:dyDescent="0.2">
      <c r="A13" s="40"/>
      <c r="B13" s="41"/>
      <c r="C13" s="41"/>
    </row>
    <row r="14" spans="1:7" ht="18" x14ac:dyDescent="0.25">
      <c r="A14" s="32"/>
      <c r="B14" s="53" t="s">
        <v>54</v>
      </c>
      <c r="C14" s="92"/>
    </row>
    <row r="15" spans="1:7" s="1" customFormat="1" x14ac:dyDescent="0.2">
      <c r="A15" s="52">
        <v>1</v>
      </c>
      <c r="B15" s="71">
        <v>3</v>
      </c>
      <c r="C15" s="132" t="s">
        <v>1509</v>
      </c>
      <c r="D15" s="106">
        <v>73</v>
      </c>
      <c r="E15" s="107" t="s">
        <v>123</v>
      </c>
      <c r="F15" s="155">
        <v>37.229999999999997</v>
      </c>
      <c r="G15" s="123"/>
    </row>
    <row r="16" spans="1:7" s="1" customFormat="1" x14ac:dyDescent="0.2">
      <c r="A16" s="52">
        <v>2</v>
      </c>
      <c r="B16" s="71">
        <v>5</v>
      </c>
      <c r="C16" s="104" t="s">
        <v>33</v>
      </c>
      <c r="D16" s="108">
        <v>71</v>
      </c>
      <c r="E16" s="104" t="s">
        <v>114</v>
      </c>
      <c r="F16" s="77">
        <v>37.44</v>
      </c>
      <c r="G16" s="123"/>
    </row>
    <row r="17" spans="1:11" s="1" customFormat="1" x14ac:dyDescent="0.2">
      <c r="A17" s="52">
        <v>3</v>
      </c>
      <c r="B17" s="71">
        <v>9</v>
      </c>
      <c r="C17" s="107" t="s">
        <v>657</v>
      </c>
      <c r="D17" s="106">
        <v>75</v>
      </c>
      <c r="E17" s="107" t="s">
        <v>577</v>
      </c>
      <c r="F17" s="77">
        <v>39.57</v>
      </c>
      <c r="G17" s="123"/>
    </row>
    <row r="18" spans="1:11" s="1" customFormat="1" x14ac:dyDescent="0.2">
      <c r="A18" s="52">
        <v>4</v>
      </c>
      <c r="B18" s="71">
        <v>11</v>
      </c>
      <c r="C18" s="104" t="s">
        <v>34</v>
      </c>
      <c r="D18" s="108">
        <v>67</v>
      </c>
      <c r="E18" s="104" t="s">
        <v>129</v>
      </c>
      <c r="F18" s="155">
        <v>47.17</v>
      </c>
      <c r="G18" s="123"/>
    </row>
    <row r="19" spans="1:11" s="1" customFormat="1" x14ac:dyDescent="0.2">
      <c r="A19" s="52">
        <v>5</v>
      </c>
      <c r="B19" s="71">
        <v>12</v>
      </c>
      <c r="C19" s="107" t="s">
        <v>1057</v>
      </c>
      <c r="D19" s="108">
        <v>71</v>
      </c>
      <c r="E19" s="104" t="s">
        <v>135</v>
      </c>
      <c r="F19" s="77">
        <v>48.46</v>
      </c>
      <c r="G19" s="123"/>
    </row>
    <row r="20" spans="1:11" s="1" customFormat="1" x14ac:dyDescent="0.2">
      <c r="A20" s="52">
        <v>6</v>
      </c>
      <c r="B20" s="71">
        <v>13</v>
      </c>
      <c r="C20" s="104" t="s">
        <v>60</v>
      </c>
      <c r="D20" s="108">
        <v>73</v>
      </c>
      <c r="E20" s="104" t="s">
        <v>119</v>
      </c>
      <c r="F20" s="77">
        <v>49.32</v>
      </c>
      <c r="G20" s="123"/>
    </row>
    <row r="21" spans="1:11" ht="12.75" customHeight="1" x14ac:dyDescent="0.2">
      <c r="B21" s="38"/>
      <c r="C21" s="35"/>
    </row>
    <row r="22" spans="1:11" s="1" customFormat="1" ht="18" x14ac:dyDescent="0.25">
      <c r="A22" s="3"/>
      <c r="B22" s="53" t="s">
        <v>61</v>
      </c>
      <c r="C22" s="92"/>
      <c r="D22" s="42"/>
      <c r="E22"/>
    </row>
    <row r="23" spans="1:11" x14ac:dyDescent="0.2">
      <c r="A23" s="52">
        <v>1</v>
      </c>
      <c r="B23" s="71">
        <v>8</v>
      </c>
      <c r="C23" s="132" t="s">
        <v>27</v>
      </c>
      <c r="D23" s="106">
        <v>60</v>
      </c>
      <c r="E23" s="107" t="s">
        <v>125</v>
      </c>
      <c r="F23" s="77">
        <v>39.299999999999997</v>
      </c>
      <c r="G23" s="123"/>
    </row>
    <row r="24" spans="1:11" x14ac:dyDescent="0.2">
      <c r="A24" s="52"/>
      <c r="B24" s="38"/>
      <c r="C24" s="35"/>
    </row>
    <row r="25" spans="1:11" ht="18" x14ac:dyDescent="0.25">
      <c r="A25" s="3"/>
      <c r="B25" s="53" t="s">
        <v>67</v>
      </c>
      <c r="C25" s="92"/>
    </row>
    <row r="26" spans="1:11" x14ac:dyDescent="0.2">
      <c r="A26" s="52">
        <v>1</v>
      </c>
      <c r="B26" s="71">
        <v>15</v>
      </c>
      <c r="C26" s="132" t="s">
        <v>173</v>
      </c>
      <c r="D26" s="106">
        <v>55</v>
      </c>
      <c r="E26" s="107" t="s">
        <v>172</v>
      </c>
      <c r="F26" s="155">
        <v>53.25</v>
      </c>
      <c r="G26" s="123"/>
    </row>
    <row r="27" spans="1:11" x14ac:dyDescent="0.2">
      <c r="A27" s="52">
        <v>2</v>
      </c>
      <c r="B27" s="71">
        <v>17</v>
      </c>
      <c r="C27" s="107" t="s">
        <v>1309</v>
      </c>
      <c r="D27" s="106">
        <v>27</v>
      </c>
      <c r="E27" s="107" t="s">
        <v>827</v>
      </c>
      <c r="F27" s="77">
        <v>109.2</v>
      </c>
      <c r="G27" s="123"/>
    </row>
    <row r="28" spans="1:11" x14ac:dyDescent="0.2">
      <c r="A28" s="52"/>
      <c r="C28" s="39"/>
    </row>
    <row r="29" spans="1:11" ht="18" x14ac:dyDescent="0.25">
      <c r="A29" s="12"/>
      <c r="B29" s="53" t="s">
        <v>73</v>
      </c>
      <c r="C29" s="92"/>
    </row>
    <row r="30" spans="1:11" x14ac:dyDescent="0.2">
      <c r="A30" s="52">
        <v>1</v>
      </c>
      <c r="B30" s="71">
        <v>14</v>
      </c>
      <c r="C30" s="132" t="s">
        <v>1629</v>
      </c>
      <c r="D30" s="106">
        <v>91</v>
      </c>
      <c r="E30" s="107" t="s">
        <v>172</v>
      </c>
      <c r="F30" s="77">
        <v>50.16</v>
      </c>
      <c r="G30" s="123"/>
    </row>
    <row r="31" spans="1:11" x14ac:dyDescent="0.2">
      <c r="H31" s="59"/>
      <c r="I31" s="60"/>
      <c r="J31" s="61"/>
      <c r="K31" s="61"/>
    </row>
    <row r="32" spans="1:11" ht="18" x14ac:dyDescent="0.25">
      <c r="A32" s="12"/>
      <c r="B32" s="53" t="s">
        <v>78</v>
      </c>
      <c r="C32" s="92"/>
    </row>
    <row r="33" spans="1:7" x14ac:dyDescent="0.2">
      <c r="A33" s="52">
        <v>1</v>
      </c>
      <c r="B33" s="71">
        <v>4</v>
      </c>
      <c r="C33" s="131" t="s">
        <v>25</v>
      </c>
      <c r="D33" s="106">
        <v>72</v>
      </c>
      <c r="E33" s="107" t="s">
        <v>112</v>
      </c>
      <c r="F33" s="77">
        <v>37.39</v>
      </c>
      <c r="G33" s="123"/>
    </row>
    <row r="34" spans="1:7" x14ac:dyDescent="0.2">
      <c r="A34" s="52">
        <v>2</v>
      </c>
      <c r="B34" s="71">
        <v>16</v>
      </c>
      <c r="C34" s="104" t="s">
        <v>35</v>
      </c>
      <c r="D34" s="108">
        <v>68</v>
      </c>
      <c r="E34" s="104" t="s">
        <v>129</v>
      </c>
      <c r="F34" s="155">
        <v>68.13</v>
      </c>
      <c r="G34" s="123"/>
    </row>
    <row r="35" spans="1:7" x14ac:dyDescent="0.2">
      <c r="B35" s="27"/>
      <c r="C35" s="43"/>
      <c r="D35" s="64"/>
      <c r="E35" s="5"/>
    </row>
    <row r="36" spans="1:7" ht="18" x14ac:dyDescent="0.25">
      <c r="A36" s="12"/>
      <c r="B36" s="53" t="s">
        <v>83</v>
      </c>
      <c r="C36" s="92"/>
      <c r="D36" s="63"/>
      <c r="E36" s="39"/>
      <c r="F36" s="34"/>
    </row>
    <row r="37" spans="1:7" x14ac:dyDescent="0.2">
      <c r="A37" s="52"/>
      <c r="B37" s="71"/>
      <c r="C37" s="156" t="s">
        <v>1621</v>
      </c>
      <c r="D37" s="108"/>
      <c r="E37" s="104"/>
      <c r="F37" s="77"/>
    </row>
    <row r="38" spans="1:7" x14ac:dyDescent="0.2">
      <c r="A38" s="94"/>
      <c r="B38" s="95"/>
      <c r="C38" s="95"/>
      <c r="D38" s="96"/>
      <c r="E38" s="95"/>
      <c r="F38" s="26"/>
    </row>
    <row r="39" spans="1:7" x14ac:dyDescent="0.2">
      <c r="A39" s="94"/>
      <c r="B39" s="95"/>
      <c r="C39" s="95"/>
      <c r="D39" s="96"/>
      <c r="E39" s="95"/>
      <c r="F39" s="26"/>
    </row>
    <row r="40" spans="1:7" x14ac:dyDescent="0.2">
      <c r="A40" s="94"/>
      <c r="B40" s="95"/>
      <c r="C40" s="95"/>
      <c r="D40" s="96"/>
      <c r="E40" s="95"/>
      <c r="F40" s="26"/>
    </row>
    <row r="41" spans="1:7" x14ac:dyDescent="0.2">
      <c r="A41" s="94"/>
      <c r="B41" s="95"/>
      <c r="C41" s="95"/>
      <c r="D41" s="96"/>
      <c r="E41" s="95"/>
      <c r="F41" s="26"/>
    </row>
    <row r="42" spans="1:7" x14ac:dyDescent="0.2">
      <c r="A42" s="94"/>
      <c r="B42" s="95"/>
      <c r="C42" s="95"/>
      <c r="D42" s="96"/>
      <c r="E42" s="95"/>
      <c r="F42" s="26"/>
    </row>
    <row r="43" spans="1:7" x14ac:dyDescent="0.2">
      <c r="A43" s="94"/>
      <c r="B43" s="95"/>
      <c r="C43" s="95"/>
      <c r="D43" s="96"/>
      <c r="E43" s="95"/>
      <c r="F43" s="26"/>
    </row>
    <row r="44" spans="1:7" x14ac:dyDescent="0.2">
      <c r="A44" s="94"/>
      <c r="B44" s="95"/>
      <c r="C44" s="95"/>
      <c r="D44" s="96"/>
      <c r="E44" s="95"/>
      <c r="F44" s="26"/>
    </row>
  </sheetData>
  <mergeCells count="2">
    <mergeCell ref="A1:F1"/>
    <mergeCell ref="A2:F2"/>
  </mergeCells>
  <phoneticPr fontId="7" type="noConversion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4"/>
  <sheetViews>
    <sheetView workbookViewId="0">
      <selection activeCell="F17" sqref="B1:F17"/>
    </sheetView>
  </sheetViews>
  <sheetFormatPr defaultRowHeight="12.75" x14ac:dyDescent="0.2"/>
  <cols>
    <col min="1" max="1" width="5.140625" style="123" customWidth="1"/>
    <col min="2" max="2" width="6.7109375" style="107" customWidth="1"/>
    <col min="3" max="3" width="25.140625" style="107" customWidth="1"/>
    <col min="4" max="4" width="6.5703125" style="106" customWidth="1"/>
    <col min="5" max="5" width="33.85546875" style="107" customWidth="1"/>
    <col min="6" max="6" width="9.140625" style="123"/>
    <col min="7" max="7" width="9.140625" style="3"/>
    <col min="8" max="8" width="9.140625" style="76"/>
  </cols>
  <sheetData>
    <row r="1" spans="1:9" x14ac:dyDescent="0.2">
      <c r="A1" s="123">
        <v>1</v>
      </c>
      <c r="B1" s="107" t="s">
        <v>111</v>
      </c>
      <c r="C1" s="104" t="s">
        <v>35</v>
      </c>
      <c r="D1" s="108">
        <v>68</v>
      </c>
      <c r="E1" s="104" t="s">
        <v>129</v>
      </c>
      <c r="F1" s="123">
        <v>1</v>
      </c>
      <c r="I1" s="76"/>
    </row>
    <row r="2" spans="1:9" x14ac:dyDescent="0.2">
      <c r="A2" s="123">
        <v>2</v>
      </c>
      <c r="B2" s="107" t="s">
        <v>103</v>
      </c>
      <c r="C2" s="104" t="s">
        <v>34</v>
      </c>
      <c r="D2" s="108">
        <v>67</v>
      </c>
      <c r="E2" s="104" t="s">
        <v>129</v>
      </c>
      <c r="F2" s="123">
        <v>2</v>
      </c>
      <c r="I2" s="76"/>
    </row>
    <row r="3" spans="1:9" x14ac:dyDescent="0.2">
      <c r="A3" s="123">
        <v>4</v>
      </c>
      <c r="B3" s="107" t="s">
        <v>130</v>
      </c>
      <c r="C3" s="107" t="s">
        <v>173</v>
      </c>
      <c r="D3" s="106">
        <v>55</v>
      </c>
      <c r="E3" s="107" t="s">
        <v>172</v>
      </c>
      <c r="F3" s="123">
        <v>4</v>
      </c>
      <c r="I3" s="76"/>
    </row>
    <row r="4" spans="1:9" x14ac:dyDescent="0.2">
      <c r="A4" s="123">
        <v>5</v>
      </c>
      <c r="B4" s="107" t="s">
        <v>103</v>
      </c>
      <c r="C4" s="107" t="s">
        <v>1509</v>
      </c>
      <c r="D4" s="106">
        <v>73</v>
      </c>
      <c r="E4" s="107" t="s">
        <v>123</v>
      </c>
      <c r="F4" s="123">
        <v>5</v>
      </c>
      <c r="I4" s="76"/>
    </row>
    <row r="5" spans="1:9" x14ac:dyDescent="0.2">
      <c r="A5" s="123">
        <v>6</v>
      </c>
      <c r="B5" s="107" t="s">
        <v>105</v>
      </c>
      <c r="C5" s="107" t="s">
        <v>48</v>
      </c>
      <c r="D5" s="106">
        <v>80</v>
      </c>
      <c r="E5" s="107" t="s">
        <v>109</v>
      </c>
      <c r="F5" s="123">
        <v>6</v>
      </c>
      <c r="I5" s="76"/>
    </row>
    <row r="6" spans="1:9" x14ac:dyDescent="0.2">
      <c r="A6" s="123">
        <v>7</v>
      </c>
      <c r="B6" s="107" t="s">
        <v>111</v>
      </c>
      <c r="C6" s="107" t="s">
        <v>25</v>
      </c>
      <c r="D6" s="106">
        <v>72</v>
      </c>
      <c r="E6" s="107" t="s">
        <v>112</v>
      </c>
      <c r="F6" s="123">
        <v>7</v>
      </c>
      <c r="I6" s="76"/>
    </row>
    <row r="7" spans="1:9" x14ac:dyDescent="0.2">
      <c r="A7" s="123">
        <v>8</v>
      </c>
      <c r="B7" s="104" t="s">
        <v>105</v>
      </c>
      <c r="C7" s="104" t="s">
        <v>28</v>
      </c>
      <c r="D7" s="108">
        <v>80</v>
      </c>
      <c r="E7" s="109" t="s">
        <v>104</v>
      </c>
      <c r="F7" s="123">
        <v>8</v>
      </c>
      <c r="I7" s="76"/>
    </row>
    <row r="8" spans="1:9" x14ac:dyDescent="0.2">
      <c r="A8" s="123">
        <v>10</v>
      </c>
      <c r="B8" s="107" t="s">
        <v>105</v>
      </c>
      <c r="C8" s="110" t="s">
        <v>1628</v>
      </c>
      <c r="D8" s="106">
        <v>91</v>
      </c>
      <c r="E8" s="107" t="s">
        <v>119</v>
      </c>
      <c r="F8" s="123">
        <v>10</v>
      </c>
      <c r="I8" s="76"/>
    </row>
    <row r="9" spans="1:9" x14ac:dyDescent="0.2">
      <c r="A9" s="123">
        <v>11</v>
      </c>
      <c r="B9" s="107" t="s">
        <v>126</v>
      </c>
      <c r="C9" s="107" t="s">
        <v>1629</v>
      </c>
      <c r="D9" s="106">
        <v>91</v>
      </c>
      <c r="E9" s="107" t="s">
        <v>172</v>
      </c>
      <c r="F9" s="123">
        <v>11</v>
      </c>
      <c r="I9" s="76"/>
    </row>
    <row r="10" spans="1:9" x14ac:dyDescent="0.2">
      <c r="A10" s="123">
        <v>12</v>
      </c>
      <c r="B10" s="107" t="s">
        <v>103</v>
      </c>
      <c r="C10" s="107" t="s">
        <v>657</v>
      </c>
      <c r="D10" s="106">
        <v>75</v>
      </c>
      <c r="E10" s="107" t="s">
        <v>577</v>
      </c>
      <c r="F10" s="123">
        <v>12</v>
      </c>
      <c r="I10" s="76"/>
    </row>
    <row r="11" spans="1:9" x14ac:dyDescent="0.2">
      <c r="A11" s="123">
        <v>13</v>
      </c>
      <c r="B11" s="107" t="s">
        <v>113</v>
      </c>
      <c r="C11" s="107" t="s">
        <v>27</v>
      </c>
      <c r="D11" s="106">
        <v>60</v>
      </c>
      <c r="E11" s="107" t="s">
        <v>125</v>
      </c>
      <c r="F11" s="123">
        <v>13</v>
      </c>
      <c r="I11" s="76"/>
    </row>
    <row r="12" spans="1:9" x14ac:dyDescent="0.2">
      <c r="A12" s="123">
        <v>16</v>
      </c>
      <c r="B12" s="107" t="s">
        <v>105</v>
      </c>
      <c r="C12" s="104" t="s">
        <v>1580</v>
      </c>
      <c r="D12" s="108">
        <v>84</v>
      </c>
      <c r="E12" s="104" t="s">
        <v>124</v>
      </c>
      <c r="F12" s="123">
        <v>16</v>
      </c>
      <c r="I12" s="76"/>
    </row>
    <row r="13" spans="1:9" x14ac:dyDescent="0.2">
      <c r="A13" s="123">
        <v>18</v>
      </c>
      <c r="B13" s="107" t="s">
        <v>105</v>
      </c>
      <c r="C13" s="107" t="s">
        <v>51</v>
      </c>
      <c r="D13" s="106">
        <v>81</v>
      </c>
      <c r="E13" s="107" t="s">
        <v>120</v>
      </c>
      <c r="F13" s="123">
        <v>18</v>
      </c>
      <c r="I13" s="76"/>
    </row>
    <row r="14" spans="1:9" x14ac:dyDescent="0.2">
      <c r="A14" s="123">
        <v>19</v>
      </c>
      <c r="B14" s="107" t="s">
        <v>103</v>
      </c>
      <c r="C14" s="107" t="s">
        <v>1057</v>
      </c>
      <c r="D14" s="108">
        <v>71</v>
      </c>
      <c r="E14" s="104" t="s">
        <v>135</v>
      </c>
      <c r="F14" s="123">
        <v>19</v>
      </c>
      <c r="I14" s="76"/>
    </row>
    <row r="15" spans="1:9" x14ac:dyDescent="0.2">
      <c r="A15" s="123">
        <v>20</v>
      </c>
      <c r="B15" s="107" t="s">
        <v>103</v>
      </c>
      <c r="C15" s="104" t="s">
        <v>60</v>
      </c>
      <c r="D15" s="108">
        <v>73</v>
      </c>
      <c r="E15" s="104" t="s">
        <v>119</v>
      </c>
      <c r="F15" s="123">
        <v>20</v>
      </c>
      <c r="I15" s="76"/>
    </row>
    <row r="16" spans="1:9" x14ac:dyDescent="0.2">
      <c r="A16" s="123">
        <v>21</v>
      </c>
      <c r="B16" s="107" t="s">
        <v>103</v>
      </c>
      <c r="C16" s="104" t="s">
        <v>33</v>
      </c>
      <c r="D16" s="108">
        <v>71</v>
      </c>
      <c r="E16" s="104" t="s">
        <v>114</v>
      </c>
      <c r="F16" s="123">
        <v>21</v>
      </c>
      <c r="I16" s="76"/>
    </row>
    <row r="17" spans="1:9" x14ac:dyDescent="0.2">
      <c r="A17" s="123">
        <v>90</v>
      </c>
      <c r="B17" s="107" t="s">
        <v>130</v>
      </c>
      <c r="C17" s="107" t="s">
        <v>1309</v>
      </c>
      <c r="D17" s="106">
        <v>27</v>
      </c>
      <c r="E17" s="107" t="s">
        <v>827</v>
      </c>
      <c r="F17" s="123">
        <v>90</v>
      </c>
      <c r="I17" s="76"/>
    </row>
    <row r="18" spans="1:9" x14ac:dyDescent="0.2">
      <c r="B18" s="107" t="s">
        <v>103</v>
      </c>
      <c r="C18" s="107" t="s">
        <v>24</v>
      </c>
      <c r="D18" s="106">
        <v>71</v>
      </c>
      <c r="E18" s="107" t="s">
        <v>108</v>
      </c>
      <c r="I18" s="76"/>
    </row>
    <row r="19" spans="1:9" x14ac:dyDescent="0.2">
      <c r="B19" s="104" t="s">
        <v>105</v>
      </c>
      <c r="C19" s="104" t="s">
        <v>846</v>
      </c>
      <c r="D19" s="108">
        <v>92</v>
      </c>
      <c r="E19" s="104" t="s">
        <v>123</v>
      </c>
      <c r="I19" s="76"/>
    </row>
    <row r="20" spans="1:9" x14ac:dyDescent="0.2">
      <c r="B20" s="107" t="s">
        <v>105</v>
      </c>
      <c r="C20" s="107" t="s">
        <v>32</v>
      </c>
      <c r="D20" s="106">
        <v>77</v>
      </c>
      <c r="E20" s="107" t="s">
        <v>119</v>
      </c>
      <c r="I20" s="76"/>
    </row>
    <row r="21" spans="1:9" x14ac:dyDescent="0.2">
      <c r="B21" s="107" t="s">
        <v>105</v>
      </c>
      <c r="C21" s="105" t="s">
        <v>40</v>
      </c>
      <c r="D21" s="106">
        <v>78</v>
      </c>
      <c r="E21" s="105" t="s">
        <v>124</v>
      </c>
      <c r="I21" s="76"/>
    </row>
    <row r="22" spans="1:9" x14ac:dyDescent="0.2">
      <c r="B22" s="107" t="s">
        <v>103</v>
      </c>
      <c r="C22" s="110" t="s">
        <v>1101</v>
      </c>
      <c r="D22" s="114">
        <v>70</v>
      </c>
      <c r="E22" s="110" t="s">
        <v>123</v>
      </c>
      <c r="I22" s="76"/>
    </row>
    <row r="23" spans="1:9" x14ac:dyDescent="0.2">
      <c r="B23" s="107" t="s">
        <v>105</v>
      </c>
      <c r="C23" s="107" t="s">
        <v>52</v>
      </c>
      <c r="D23" s="106">
        <v>88</v>
      </c>
      <c r="E23" s="107" t="s">
        <v>124</v>
      </c>
      <c r="I23" s="76"/>
    </row>
    <row r="24" spans="1:9" x14ac:dyDescent="0.2">
      <c r="B24" s="107" t="s">
        <v>113</v>
      </c>
      <c r="C24" s="107" t="s">
        <v>1168</v>
      </c>
      <c r="D24" s="106">
        <v>59</v>
      </c>
      <c r="E24" s="107" t="s">
        <v>1169</v>
      </c>
      <c r="G24" s="124"/>
      <c r="I24" s="76"/>
    </row>
    <row r="25" spans="1:9" x14ac:dyDescent="0.2">
      <c r="B25" s="107" t="s">
        <v>111</v>
      </c>
      <c r="C25" s="104" t="s">
        <v>1602</v>
      </c>
      <c r="D25" s="108">
        <v>79</v>
      </c>
      <c r="E25" s="104" t="s">
        <v>132</v>
      </c>
      <c r="G25" s="124"/>
      <c r="I25" s="76"/>
    </row>
    <row r="26" spans="1:9" x14ac:dyDescent="0.2">
      <c r="B26" s="107" t="s">
        <v>111</v>
      </c>
      <c r="C26" s="105" t="s">
        <v>562</v>
      </c>
      <c r="D26" s="106">
        <v>71</v>
      </c>
      <c r="E26" s="105" t="s">
        <v>172</v>
      </c>
    </row>
    <row r="27" spans="1:9" x14ac:dyDescent="0.2">
      <c r="B27" s="107" t="s">
        <v>103</v>
      </c>
      <c r="C27" s="107" t="s">
        <v>26</v>
      </c>
      <c r="D27" s="106">
        <v>71</v>
      </c>
      <c r="E27" s="107" t="s">
        <v>11</v>
      </c>
    </row>
    <row r="28" spans="1:9" x14ac:dyDescent="0.2">
      <c r="B28" s="107" t="s">
        <v>103</v>
      </c>
      <c r="C28" s="110" t="s">
        <v>30</v>
      </c>
      <c r="D28" s="106">
        <v>74</v>
      </c>
      <c r="E28" s="110" t="s">
        <v>119</v>
      </c>
    </row>
    <row r="29" spans="1:9" x14ac:dyDescent="0.2">
      <c r="B29" s="107" t="s">
        <v>130</v>
      </c>
      <c r="C29" s="107" t="s">
        <v>70</v>
      </c>
      <c r="D29" s="106">
        <v>47</v>
      </c>
      <c r="E29" s="107" t="s">
        <v>140</v>
      </c>
    </row>
    <row r="30" spans="1:9" x14ac:dyDescent="0.2">
      <c r="B30" s="107" t="s">
        <v>105</v>
      </c>
      <c r="C30" s="107" t="s">
        <v>1603</v>
      </c>
      <c r="D30" s="106">
        <v>83</v>
      </c>
      <c r="E30" s="107" t="s">
        <v>119</v>
      </c>
    </row>
    <row r="31" spans="1:9" x14ac:dyDescent="0.2">
      <c r="B31" s="107" t="s">
        <v>139</v>
      </c>
      <c r="C31" s="104" t="s">
        <v>1401</v>
      </c>
      <c r="D31" s="108">
        <v>63</v>
      </c>
      <c r="E31" s="104" t="s">
        <v>132</v>
      </c>
    </row>
    <row r="32" spans="1:9" x14ac:dyDescent="0.2">
      <c r="B32" s="107" t="s">
        <v>145</v>
      </c>
      <c r="C32" s="107" t="s">
        <v>146</v>
      </c>
      <c r="D32" s="111" t="s">
        <v>147</v>
      </c>
      <c r="E32" s="107" t="s">
        <v>116</v>
      </c>
    </row>
    <row r="33" spans="2:5" x14ac:dyDescent="0.2">
      <c r="B33" s="104" t="s">
        <v>151</v>
      </c>
      <c r="C33" s="104" t="s">
        <v>148</v>
      </c>
      <c r="D33" s="111" t="s">
        <v>149</v>
      </c>
      <c r="E33" s="107" t="s">
        <v>116</v>
      </c>
    </row>
    <row r="34" spans="2:5" x14ac:dyDescent="0.2">
      <c r="B34" s="107" t="s">
        <v>103</v>
      </c>
      <c r="C34" s="107" t="s">
        <v>155</v>
      </c>
      <c r="D34" s="106">
        <v>74</v>
      </c>
      <c r="E34" s="107" t="s">
        <v>156</v>
      </c>
    </row>
    <row r="35" spans="2:5" x14ac:dyDescent="0.2">
      <c r="B35" s="107" t="s">
        <v>130</v>
      </c>
      <c r="C35" s="107" t="s">
        <v>157</v>
      </c>
      <c r="D35" s="106">
        <v>53</v>
      </c>
      <c r="E35" s="107" t="s">
        <v>120</v>
      </c>
    </row>
    <row r="36" spans="2:5" x14ac:dyDescent="0.2">
      <c r="B36" s="107" t="s">
        <v>105</v>
      </c>
      <c r="C36" s="107" t="s">
        <v>158</v>
      </c>
      <c r="D36" s="106">
        <v>94</v>
      </c>
      <c r="E36" s="107" t="s">
        <v>159</v>
      </c>
    </row>
    <row r="37" spans="2:5" x14ac:dyDescent="0.2">
      <c r="B37" s="107" t="s">
        <v>103</v>
      </c>
      <c r="C37" s="104" t="s">
        <v>160</v>
      </c>
      <c r="D37" s="108">
        <v>76</v>
      </c>
      <c r="E37" s="104" t="s">
        <v>161</v>
      </c>
    </row>
    <row r="38" spans="2:5" x14ac:dyDescent="0.2">
      <c r="B38" s="107" t="s">
        <v>105</v>
      </c>
      <c r="C38" s="107" t="s">
        <v>162</v>
      </c>
      <c r="D38" s="106">
        <v>83</v>
      </c>
      <c r="E38" s="107" t="s">
        <v>163</v>
      </c>
    </row>
    <row r="39" spans="2:5" x14ac:dyDescent="0.2">
      <c r="B39" s="107" t="s">
        <v>103</v>
      </c>
      <c r="C39" s="107" t="s">
        <v>164</v>
      </c>
      <c r="D39" s="106">
        <v>72</v>
      </c>
      <c r="E39" s="107" t="s">
        <v>165</v>
      </c>
    </row>
    <row r="40" spans="2:5" x14ac:dyDescent="0.2">
      <c r="B40" s="107" t="s">
        <v>105</v>
      </c>
      <c r="C40" s="107" t="s">
        <v>166</v>
      </c>
      <c r="D40" s="106">
        <v>91</v>
      </c>
      <c r="E40" s="104" t="s">
        <v>116</v>
      </c>
    </row>
    <row r="41" spans="2:5" x14ac:dyDescent="0.2">
      <c r="B41" s="107" t="s">
        <v>103</v>
      </c>
      <c r="C41" s="107" t="s">
        <v>167</v>
      </c>
      <c r="D41" s="106">
        <v>76</v>
      </c>
      <c r="E41" s="107" t="s">
        <v>168</v>
      </c>
    </row>
    <row r="42" spans="2:5" x14ac:dyDescent="0.2">
      <c r="B42" s="107" t="s">
        <v>139</v>
      </c>
      <c r="C42" s="107" t="s">
        <v>169</v>
      </c>
      <c r="D42" s="106">
        <v>65</v>
      </c>
      <c r="E42" s="107" t="s">
        <v>170</v>
      </c>
    </row>
    <row r="43" spans="2:5" x14ac:dyDescent="0.2">
      <c r="B43" s="107" t="s">
        <v>105</v>
      </c>
      <c r="C43" s="107" t="s">
        <v>171</v>
      </c>
      <c r="D43" s="106">
        <v>78</v>
      </c>
      <c r="E43" s="107" t="s">
        <v>172</v>
      </c>
    </row>
    <row r="44" spans="2:5" x14ac:dyDescent="0.2">
      <c r="B44" s="107" t="s">
        <v>105</v>
      </c>
      <c r="C44" s="110" t="s">
        <v>174</v>
      </c>
      <c r="D44" s="106">
        <v>83</v>
      </c>
      <c r="E44" s="110" t="s">
        <v>175</v>
      </c>
    </row>
    <row r="45" spans="2:5" x14ac:dyDescent="0.2">
      <c r="B45" s="107" t="s">
        <v>105</v>
      </c>
      <c r="C45" s="107" t="s">
        <v>176</v>
      </c>
      <c r="D45" s="106">
        <v>94</v>
      </c>
      <c r="E45" s="104" t="s">
        <v>161</v>
      </c>
    </row>
    <row r="46" spans="2:5" x14ac:dyDescent="0.2">
      <c r="B46" s="107" t="s">
        <v>126</v>
      </c>
      <c r="C46" s="104" t="s">
        <v>177</v>
      </c>
      <c r="D46" s="108">
        <v>83</v>
      </c>
      <c r="E46" s="104" t="s">
        <v>175</v>
      </c>
    </row>
    <row r="47" spans="2:5" x14ac:dyDescent="0.2">
      <c r="B47" s="107" t="s">
        <v>126</v>
      </c>
      <c r="C47" s="107" t="s">
        <v>178</v>
      </c>
      <c r="D47" s="106">
        <v>82</v>
      </c>
      <c r="E47" s="107" t="s">
        <v>179</v>
      </c>
    </row>
    <row r="48" spans="2:5" x14ac:dyDescent="0.2">
      <c r="B48" s="107" t="s">
        <v>103</v>
      </c>
      <c r="C48" s="107" t="s">
        <v>180</v>
      </c>
      <c r="D48" s="106">
        <v>73</v>
      </c>
      <c r="E48" s="107" t="s">
        <v>143</v>
      </c>
    </row>
    <row r="49" spans="2:5" x14ac:dyDescent="0.2">
      <c r="B49" s="107" t="s">
        <v>105</v>
      </c>
      <c r="C49" s="107" t="s">
        <v>181</v>
      </c>
      <c r="D49" s="106">
        <v>86</v>
      </c>
      <c r="E49" s="107" t="s">
        <v>119</v>
      </c>
    </row>
    <row r="50" spans="2:5" x14ac:dyDescent="0.2">
      <c r="B50" s="107" t="s">
        <v>111</v>
      </c>
      <c r="C50" s="107" t="s">
        <v>182</v>
      </c>
      <c r="D50" s="106">
        <v>81</v>
      </c>
      <c r="E50" s="107" t="s">
        <v>183</v>
      </c>
    </row>
    <row r="51" spans="2:5" x14ac:dyDescent="0.2">
      <c r="B51" s="107" t="s">
        <v>113</v>
      </c>
      <c r="C51" s="110" t="s">
        <v>184</v>
      </c>
      <c r="D51" s="114">
        <v>60</v>
      </c>
      <c r="E51" s="110" t="s">
        <v>185</v>
      </c>
    </row>
    <row r="52" spans="2:5" x14ac:dyDescent="0.2">
      <c r="B52" s="107" t="s">
        <v>113</v>
      </c>
      <c r="C52" s="107" t="s">
        <v>186</v>
      </c>
      <c r="D52" s="106">
        <v>66</v>
      </c>
      <c r="E52" s="107" t="s">
        <v>187</v>
      </c>
    </row>
    <row r="53" spans="2:5" x14ac:dyDescent="0.2">
      <c r="B53" s="107" t="s">
        <v>103</v>
      </c>
      <c r="C53" s="107" t="s">
        <v>188</v>
      </c>
      <c r="D53" s="106">
        <v>71</v>
      </c>
      <c r="E53" s="107" t="s">
        <v>189</v>
      </c>
    </row>
    <row r="54" spans="2:5" x14ac:dyDescent="0.2">
      <c r="B54" s="107" t="s">
        <v>105</v>
      </c>
      <c r="C54" s="107" t="s">
        <v>190</v>
      </c>
      <c r="D54" s="106">
        <v>83</v>
      </c>
      <c r="E54" s="107" t="s">
        <v>191</v>
      </c>
    </row>
    <row r="55" spans="2:5" x14ac:dyDescent="0.2">
      <c r="B55" s="107" t="s">
        <v>105</v>
      </c>
      <c r="C55" s="107" t="s">
        <v>192</v>
      </c>
      <c r="D55" s="106">
        <v>95</v>
      </c>
      <c r="E55" s="107" t="s">
        <v>143</v>
      </c>
    </row>
    <row r="56" spans="2:5" x14ac:dyDescent="0.2">
      <c r="B56" s="107" t="s">
        <v>126</v>
      </c>
      <c r="C56" s="107" t="s">
        <v>193</v>
      </c>
      <c r="D56" s="106">
        <v>85</v>
      </c>
      <c r="E56" s="107" t="s">
        <v>11</v>
      </c>
    </row>
    <row r="57" spans="2:5" x14ac:dyDescent="0.2">
      <c r="B57" s="107" t="s">
        <v>105</v>
      </c>
      <c r="C57" s="107" t="s">
        <v>194</v>
      </c>
      <c r="D57" s="106">
        <v>86</v>
      </c>
      <c r="E57" s="107" t="s">
        <v>119</v>
      </c>
    </row>
    <row r="58" spans="2:5" x14ac:dyDescent="0.2">
      <c r="B58" s="107" t="s">
        <v>105</v>
      </c>
      <c r="C58" s="107" t="s">
        <v>195</v>
      </c>
      <c r="D58" s="106">
        <v>78</v>
      </c>
      <c r="E58" s="107" t="s">
        <v>196</v>
      </c>
    </row>
    <row r="59" spans="2:5" x14ac:dyDescent="0.2">
      <c r="B59" s="107" t="s">
        <v>105</v>
      </c>
      <c r="C59" s="107" t="s">
        <v>197</v>
      </c>
      <c r="D59" s="106">
        <v>77</v>
      </c>
      <c r="E59" s="107" t="s">
        <v>198</v>
      </c>
    </row>
    <row r="60" spans="2:5" x14ac:dyDescent="0.2">
      <c r="B60" s="107" t="s">
        <v>103</v>
      </c>
      <c r="C60" s="107" t="s">
        <v>56</v>
      </c>
      <c r="D60" s="106">
        <v>72</v>
      </c>
      <c r="E60" s="107" t="s">
        <v>110</v>
      </c>
    </row>
    <row r="61" spans="2:5" x14ac:dyDescent="0.2">
      <c r="B61" s="107" t="s">
        <v>111</v>
      </c>
      <c r="C61" s="110" t="s">
        <v>82</v>
      </c>
      <c r="D61" s="106">
        <v>76</v>
      </c>
      <c r="E61" s="107" t="s">
        <v>142</v>
      </c>
    </row>
    <row r="62" spans="2:5" x14ac:dyDescent="0.2">
      <c r="B62" s="107" t="s">
        <v>105</v>
      </c>
      <c r="C62" s="104" t="s">
        <v>199</v>
      </c>
      <c r="D62" s="108">
        <v>78</v>
      </c>
      <c r="E62" s="104" t="s">
        <v>200</v>
      </c>
    </row>
    <row r="63" spans="2:5" x14ac:dyDescent="0.2">
      <c r="B63" s="107" t="s">
        <v>105</v>
      </c>
      <c r="C63" s="104" t="s">
        <v>201</v>
      </c>
      <c r="D63" s="108">
        <v>86</v>
      </c>
      <c r="E63" s="104" t="s">
        <v>202</v>
      </c>
    </row>
    <row r="64" spans="2:5" x14ac:dyDescent="0.2">
      <c r="B64" s="107" t="s">
        <v>105</v>
      </c>
      <c r="C64" s="107" t="s">
        <v>203</v>
      </c>
      <c r="D64" s="106">
        <v>78</v>
      </c>
      <c r="E64" s="107" t="s">
        <v>204</v>
      </c>
    </row>
    <row r="65" spans="2:5" x14ac:dyDescent="0.2">
      <c r="B65" s="107" t="s">
        <v>105</v>
      </c>
      <c r="C65" s="107" t="s">
        <v>205</v>
      </c>
      <c r="D65" s="106">
        <v>93</v>
      </c>
      <c r="E65" s="107" t="s">
        <v>206</v>
      </c>
    </row>
    <row r="66" spans="2:5" x14ac:dyDescent="0.2">
      <c r="B66" s="107" t="s">
        <v>130</v>
      </c>
      <c r="C66" s="107" t="s">
        <v>207</v>
      </c>
      <c r="D66" s="106">
        <v>40</v>
      </c>
      <c r="E66" s="107" t="s">
        <v>208</v>
      </c>
    </row>
    <row r="67" spans="2:5" x14ac:dyDescent="0.2">
      <c r="B67" s="107" t="s">
        <v>105</v>
      </c>
      <c r="C67" s="107" t="s">
        <v>209</v>
      </c>
      <c r="D67" s="106">
        <v>85</v>
      </c>
      <c r="E67" s="107" t="s">
        <v>208</v>
      </c>
    </row>
    <row r="68" spans="2:5" x14ac:dyDescent="0.2">
      <c r="B68" s="107" t="s">
        <v>103</v>
      </c>
      <c r="C68" s="107" t="s">
        <v>210</v>
      </c>
      <c r="D68" s="106">
        <v>71</v>
      </c>
      <c r="E68" s="107" t="s">
        <v>208</v>
      </c>
    </row>
    <row r="69" spans="2:5" x14ac:dyDescent="0.2">
      <c r="B69" s="107" t="s">
        <v>105</v>
      </c>
      <c r="C69" s="107" t="s">
        <v>211</v>
      </c>
      <c r="D69" s="106">
        <v>79</v>
      </c>
      <c r="E69" s="107" t="s">
        <v>212</v>
      </c>
    </row>
    <row r="70" spans="2:5" x14ac:dyDescent="0.2">
      <c r="B70" s="107" t="s">
        <v>113</v>
      </c>
      <c r="C70" s="104" t="s">
        <v>213</v>
      </c>
      <c r="D70" s="108">
        <v>59</v>
      </c>
      <c r="E70" s="104" t="s">
        <v>108</v>
      </c>
    </row>
    <row r="71" spans="2:5" x14ac:dyDescent="0.2">
      <c r="B71" s="107" t="s">
        <v>103</v>
      </c>
      <c r="C71" s="104" t="s">
        <v>214</v>
      </c>
      <c r="D71" s="108">
        <v>75</v>
      </c>
      <c r="E71" s="104" t="s">
        <v>168</v>
      </c>
    </row>
    <row r="72" spans="2:5" x14ac:dyDescent="0.2">
      <c r="B72" s="107" t="s">
        <v>105</v>
      </c>
      <c r="C72" s="107" t="s">
        <v>215</v>
      </c>
      <c r="D72" s="106">
        <v>80</v>
      </c>
      <c r="E72" s="107" t="s">
        <v>216</v>
      </c>
    </row>
    <row r="73" spans="2:5" x14ac:dyDescent="0.2">
      <c r="B73" s="107" t="s">
        <v>105</v>
      </c>
      <c r="C73" s="107" t="s">
        <v>217</v>
      </c>
      <c r="D73" s="106">
        <v>82</v>
      </c>
      <c r="E73" s="107" t="s">
        <v>109</v>
      </c>
    </row>
    <row r="74" spans="2:5" x14ac:dyDescent="0.2">
      <c r="B74" s="107" t="s">
        <v>103</v>
      </c>
      <c r="C74" s="107" t="s">
        <v>217</v>
      </c>
      <c r="D74" s="106">
        <v>74</v>
      </c>
      <c r="E74" s="107" t="s">
        <v>119</v>
      </c>
    </row>
    <row r="75" spans="2:5" x14ac:dyDescent="0.2">
      <c r="B75" s="107" t="s">
        <v>103</v>
      </c>
      <c r="C75" s="107" t="s">
        <v>218</v>
      </c>
      <c r="D75" s="106">
        <v>72</v>
      </c>
      <c r="E75" s="107" t="s">
        <v>219</v>
      </c>
    </row>
    <row r="76" spans="2:5" x14ac:dyDescent="0.2">
      <c r="B76" s="107" t="s">
        <v>113</v>
      </c>
      <c r="C76" s="107" t="s">
        <v>220</v>
      </c>
      <c r="D76" s="106">
        <v>57</v>
      </c>
      <c r="E76" s="107" t="s">
        <v>221</v>
      </c>
    </row>
    <row r="77" spans="2:5" x14ac:dyDescent="0.2">
      <c r="B77" s="107" t="s">
        <v>105</v>
      </c>
      <c r="C77" s="107" t="s">
        <v>222</v>
      </c>
      <c r="D77" s="106">
        <v>89</v>
      </c>
      <c r="E77" s="107" t="s">
        <v>223</v>
      </c>
    </row>
    <row r="78" spans="2:5" x14ac:dyDescent="0.2">
      <c r="B78" s="107" t="s">
        <v>113</v>
      </c>
      <c r="C78" s="107" t="s">
        <v>224</v>
      </c>
      <c r="D78" s="106">
        <v>63</v>
      </c>
      <c r="E78" s="107" t="s">
        <v>223</v>
      </c>
    </row>
    <row r="79" spans="2:5" x14ac:dyDescent="0.2">
      <c r="B79" s="107" t="s">
        <v>111</v>
      </c>
      <c r="C79" s="107" t="s">
        <v>225</v>
      </c>
      <c r="D79" s="106">
        <v>67</v>
      </c>
      <c r="E79" s="107" t="s">
        <v>223</v>
      </c>
    </row>
    <row r="80" spans="2:5" x14ac:dyDescent="0.2">
      <c r="B80" s="107" t="s">
        <v>103</v>
      </c>
      <c r="C80" s="107" t="s">
        <v>226</v>
      </c>
      <c r="D80" s="106">
        <v>76</v>
      </c>
      <c r="E80" s="107" t="s">
        <v>227</v>
      </c>
    </row>
    <row r="81" spans="2:5" x14ac:dyDescent="0.2">
      <c r="B81" s="107" t="s">
        <v>105</v>
      </c>
      <c r="C81" s="107" t="s">
        <v>228</v>
      </c>
      <c r="D81" s="106">
        <v>93</v>
      </c>
      <c r="E81" s="107" t="s">
        <v>229</v>
      </c>
    </row>
    <row r="82" spans="2:5" x14ac:dyDescent="0.2">
      <c r="B82" s="107" t="s">
        <v>105</v>
      </c>
      <c r="C82" s="107" t="s">
        <v>230</v>
      </c>
      <c r="D82" s="106">
        <v>78</v>
      </c>
      <c r="E82" s="107" t="s">
        <v>231</v>
      </c>
    </row>
    <row r="83" spans="2:5" x14ac:dyDescent="0.2">
      <c r="B83" s="107" t="s">
        <v>105</v>
      </c>
      <c r="C83" s="104" t="s">
        <v>232</v>
      </c>
      <c r="D83" s="108">
        <v>80</v>
      </c>
      <c r="E83" s="107" t="s">
        <v>120</v>
      </c>
    </row>
    <row r="84" spans="2:5" x14ac:dyDescent="0.2">
      <c r="B84" s="107" t="s">
        <v>105</v>
      </c>
      <c r="C84" s="107" t="s">
        <v>233</v>
      </c>
      <c r="D84" s="106">
        <v>81</v>
      </c>
      <c r="E84" s="107" t="s">
        <v>234</v>
      </c>
    </row>
    <row r="85" spans="2:5" x14ac:dyDescent="0.2">
      <c r="B85" s="107" t="s">
        <v>139</v>
      </c>
      <c r="C85" s="107" t="s">
        <v>235</v>
      </c>
      <c r="D85" s="106">
        <v>59</v>
      </c>
      <c r="E85" s="107" t="s">
        <v>120</v>
      </c>
    </row>
    <row r="86" spans="2:5" x14ac:dyDescent="0.2">
      <c r="B86" s="107" t="s">
        <v>105</v>
      </c>
      <c r="C86" s="104" t="s">
        <v>236</v>
      </c>
      <c r="D86" s="108">
        <v>88</v>
      </c>
      <c r="E86" s="104" t="s">
        <v>237</v>
      </c>
    </row>
    <row r="87" spans="2:5" x14ac:dyDescent="0.2">
      <c r="B87" s="107" t="s">
        <v>126</v>
      </c>
      <c r="C87" s="107" t="s">
        <v>238</v>
      </c>
      <c r="D87" s="106">
        <v>88</v>
      </c>
      <c r="E87" s="107" t="s">
        <v>239</v>
      </c>
    </row>
    <row r="88" spans="2:5" x14ac:dyDescent="0.2">
      <c r="B88" s="107" t="s">
        <v>105</v>
      </c>
      <c r="C88" s="107" t="s">
        <v>240</v>
      </c>
      <c r="D88" s="106">
        <v>86</v>
      </c>
      <c r="E88" s="104" t="s">
        <v>241</v>
      </c>
    </row>
    <row r="89" spans="2:5" x14ac:dyDescent="0.2">
      <c r="B89" s="107" t="s">
        <v>113</v>
      </c>
      <c r="C89" s="107" t="s">
        <v>242</v>
      </c>
      <c r="D89" s="106">
        <v>59</v>
      </c>
      <c r="E89" s="104" t="s">
        <v>241</v>
      </c>
    </row>
    <row r="90" spans="2:5" x14ac:dyDescent="0.2">
      <c r="B90" s="107" t="s">
        <v>105</v>
      </c>
      <c r="C90" s="107" t="s">
        <v>243</v>
      </c>
      <c r="D90" s="106">
        <v>77</v>
      </c>
      <c r="E90" s="107" t="s">
        <v>244</v>
      </c>
    </row>
    <row r="91" spans="2:5" x14ac:dyDescent="0.2">
      <c r="B91" s="107" t="s">
        <v>103</v>
      </c>
      <c r="C91" s="107" t="s">
        <v>245</v>
      </c>
      <c r="D91" s="106">
        <v>73</v>
      </c>
      <c r="E91" s="107" t="s">
        <v>119</v>
      </c>
    </row>
    <row r="92" spans="2:5" x14ac:dyDescent="0.2">
      <c r="B92" s="107" t="s">
        <v>103</v>
      </c>
      <c r="C92" s="107" t="s">
        <v>246</v>
      </c>
      <c r="D92" s="106">
        <v>76</v>
      </c>
      <c r="E92" s="107" t="s">
        <v>247</v>
      </c>
    </row>
    <row r="93" spans="2:5" x14ac:dyDescent="0.2">
      <c r="B93" s="107" t="s">
        <v>103</v>
      </c>
      <c r="C93" s="104" t="s">
        <v>248</v>
      </c>
      <c r="D93" s="108">
        <v>76</v>
      </c>
      <c r="E93" s="104" t="s">
        <v>119</v>
      </c>
    </row>
    <row r="94" spans="2:5" x14ac:dyDescent="0.2">
      <c r="B94" s="107" t="s">
        <v>111</v>
      </c>
      <c r="C94" s="107" t="s">
        <v>249</v>
      </c>
      <c r="D94" s="106">
        <v>75</v>
      </c>
      <c r="E94" s="107" t="s">
        <v>168</v>
      </c>
    </row>
    <row r="95" spans="2:5" x14ac:dyDescent="0.2">
      <c r="B95" s="107" t="s">
        <v>130</v>
      </c>
      <c r="C95" s="107" t="s">
        <v>250</v>
      </c>
      <c r="D95" s="106">
        <v>37</v>
      </c>
      <c r="E95" s="107" t="s">
        <v>251</v>
      </c>
    </row>
    <row r="96" spans="2:5" x14ac:dyDescent="0.2">
      <c r="B96" s="107" t="s">
        <v>105</v>
      </c>
      <c r="C96" s="107" t="s">
        <v>252</v>
      </c>
      <c r="D96" s="106">
        <v>82</v>
      </c>
      <c r="E96" s="107" t="s">
        <v>132</v>
      </c>
    </row>
    <row r="97" spans="2:5" x14ac:dyDescent="0.2">
      <c r="B97" s="107" t="s">
        <v>105</v>
      </c>
      <c r="C97" s="107" t="s">
        <v>253</v>
      </c>
      <c r="D97" s="106">
        <v>83</v>
      </c>
      <c r="E97" s="107" t="s">
        <v>254</v>
      </c>
    </row>
    <row r="98" spans="2:5" x14ac:dyDescent="0.2">
      <c r="B98" s="107" t="s">
        <v>139</v>
      </c>
      <c r="C98" s="107" t="s">
        <v>255</v>
      </c>
      <c r="D98" s="106">
        <v>61</v>
      </c>
      <c r="E98" s="107" t="s">
        <v>256</v>
      </c>
    </row>
    <row r="99" spans="2:5" x14ac:dyDescent="0.2">
      <c r="B99" s="107" t="s">
        <v>105</v>
      </c>
      <c r="C99" s="107" t="s">
        <v>257</v>
      </c>
      <c r="D99" s="106">
        <v>80</v>
      </c>
      <c r="E99" s="107" t="s">
        <v>258</v>
      </c>
    </row>
    <row r="100" spans="2:5" x14ac:dyDescent="0.2">
      <c r="B100" s="107" t="s">
        <v>113</v>
      </c>
      <c r="C100" s="107" t="s">
        <v>259</v>
      </c>
      <c r="D100" s="106">
        <v>59</v>
      </c>
      <c r="E100" s="107" t="s">
        <v>143</v>
      </c>
    </row>
    <row r="101" spans="2:5" x14ac:dyDescent="0.2">
      <c r="B101" s="107" t="s">
        <v>126</v>
      </c>
      <c r="C101" s="107" t="s">
        <v>260</v>
      </c>
      <c r="D101" s="106">
        <v>86</v>
      </c>
      <c r="E101" s="107" t="s">
        <v>119</v>
      </c>
    </row>
    <row r="102" spans="2:5" x14ac:dyDescent="0.2">
      <c r="B102" s="107" t="s">
        <v>103</v>
      </c>
      <c r="C102" s="107" t="s">
        <v>261</v>
      </c>
      <c r="D102" s="106">
        <v>74</v>
      </c>
      <c r="E102" s="107" t="s">
        <v>262</v>
      </c>
    </row>
    <row r="103" spans="2:5" x14ac:dyDescent="0.2">
      <c r="B103" s="107" t="s">
        <v>130</v>
      </c>
      <c r="C103" s="107" t="s">
        <v>263</v>
      </c>
      <c r="D103" s="106">
        <v>54</v>
      </c>
      <c r="E103" s="107" t="s">
        <v>120</v>
      </c>
    </row>
    <row r="104" spans="2:5" x14ac:dyDescent="0.2">
      <c r="B104" s="107" t="s">
        <v>105</v>
      </c>
      <c r="C104" s="107" t="s">
        <v>264</v>
      </c>
      <c r="D104" s="106">
        <v>80</v>
      </c>
      <c r="E104" s="107" t="s">
        <v>265</v>
      </c>
    </row>
    <row r="105" spans="2:5" x14ac:dyDescent="0.2">
      <c r="B105" s="107" t="s">
        <v>103</v>
      </c>
      <c r="C105" s="107" t="s">
        <v>266</v>
      </c>
      <c r="D105" s="106">
        <v>74</v>
      </c>
      <c r="E105" s="107" t="s">
        <v>267</v>
      </c>
    </row>
    <row r="106" spans="2:5" x14ac:dyDescent="0.2">
      <c r="B106" s="107" t="s">
        <v>111</v>
      </c>
      <c r="C106" s="107" t="s">
        <v>268</v>
      </c>
      <c r="D106" s="106">
        <v>69</v>
      </c>
      <c r="E106" s="107" t="s">
        <v>269</v>
      </c>
    </row>
    <row r="107" spans="2:5" x14ac:dyDescent="0.2">
      <c r="B107" s="107" t="s">
        <v>103</v>
      </c>
      <c r="C107" s="107" t="s">
        <v>270</v>
      </c>
      <c r="D107" s="106">
        <v>73</v>
      </c>
      <c r="E107" s="107" t="s">
        <v>185</v>
      </c>
    </row>
    <row r="108" spans="2:5" x14ac:dyDescent="0.2">
      <c r="B108" s="107" t="s">
        <v>111</v>
      </c>
      <c r="C108" s="107" t="s">
        <v>271</v>
      </c>
      <c r="D108" s="106">
        <v>80</v>
      </c>
      <c r="E108" s="107" t="s">
        <v>200</v>
      </c>
    </row>
    <row r="109" spans="2:5" x14ac:dyDescent="0.2">
      <c r="B109" s="107" t="s">
        <v>130</v>
      </c>
      <c r="C109" s="107" t="s">
        <v>68</v>
      </c>
      <c r="D109" s="106">
        <v>51</v>
      </c>
      <c r="E109" s="107" t="s">
        <v>120</v>
      </c>
    </row>
    <row r="110" spans="2:5" x14ac:dyDescent="0.2">
      <c r="B110" s="107" t="s">
        <v>130</v>
      </c>
      <c r="C110" s="107" t="s">
        <v>272</v>
      </c>
      <c r="D110" s="106">
        <v>51</v>
      </c>
      <c r="E110" s="107" t="s">
        <v>273</v>
      </c>
    </row>
    <row r="111" spans="2:5" x14ac:dyDescent="0.2">
      <c r="B111" s="107" t="s">
        <v>103</v>
      </c>
      <c r="C111" s="107" t="s">
        <v>274</v>
      </c>
      <c r="D111" s="106">
        <v>68</v>
      </c>
      <c r="E111" s="107" t="s">
        <v>119</v>
      </c>
    </row>
    <row r="112" spans="2:5" x14ac:dyDescent="0.2">
      <c r="B112" s="107" t="s">
        <v>139</v>
      </c>
      <c r="C112" s="107" t="s">
        <v>275</v>
      </c>
      <c r="D112" s="106">
        <v>66</v>
      </c>
      <c r="E112" s="107" t="s">
        <v>276</v>
      </c>
    </row>
    <row r="113" spans="2:5" x14ac:dyDescent="0.2">
      <c r="B113" s="107" t="s">
        <v>105</v>
      </c>
      <c r="C113" s="107" t="s">
        <v>277</v>
      </c>
      <c r="D113" s="106">
        <v>86</v>
      </c>
      <c r="E113" s="107" t="s">
        <v>278</v>
      </c>
    </row>
    <row r="114" spans="2:5" x14ac:dyDescent="0.2">
      <c r="B114" s="107" t="s">
        <v>103</v>
      </c>
      <c r="C114" s="107" t="s">
        <v>279</v>
      </c>
      <c r="D114" s="106">
        <v>73</v>
      </c>
      <c r="E114" s="107" t="s">
        <v>132</v>
      </c>
    </row>
    <row r="115" spans="2:5" x14ac:dyDescent="0.2">
      <c r="B115" s="107" t="s">
        <v>105</v>
      </c>
      <c r="C115" s="107" t="s">
        <v>280</v>
      </c>
      <c r="D115" s="106">
        <v>91</v>
      </c>
      <c r="E115" s="107" t="s">
        <v>281</v>
      </c>
    </row>
    <row r="116" spans="2:5" x14ac:dyDescent="0.2">
      <c r="B116" s="107" t="s">
        <v>105</v>
      </c>
      <c r="C116" s="107" t="s">
        <v>282</v>
      </c>
      <c r="D116" s="106">
        <v>81</v>
      </c>
      <c r="E116" s="107" t="s">
        <v>168</v>
      </c>
    </row>
    <row r="117" spans="2:5" x14ac:dyDescent="0.2">
      <c r="B117" s="107" t="s">
        <v>105</v>
      </c>
      <c r="C117" s="107" t="s">
        <v>283</v>
      </c>
      <c r="D117" s="106">
        <v>79</v>
      </c>
      <c r="E117" s="107" t="s">
        <v>119</v>
      </c>
    </row>
    <row r="118" spans="2:5" x14ac:dyDescent="0.2">
      <c r="B118" s="107" t="s">
        <v>103</v>
      </c>
      <c r="C118" s="107" t="s">
        <v>284</v>
      </c>
      <c r="D118" s="106">
        <v>73</v>
      </c>
      <c r="E118" s="107" t="s">
        <v>175</v>
      </c>
    </row>
    <row r="119" spans="2:5" x14ac:dyDescent="0.2">
      <c r="B119" s="107" t="s">
        <v>130</v>
      </c>
      <c r="C119" s="107" t="s">
        <v>285</v>
      </c>
      <c r="D119" s="106">
        <v>51</v>
      </c>
      <c r="E119" s="107" t="s">
        <v>286</v>
      </c>
    </row>
    <row r="120" spans="2:5" x14ac:dyDescent="0.2">
      <c r="B120" s="107" t="s">
        <v>105</v>
      </c>
      <c r="C120" s="107" t="s">
        <v>287</v>
      </c>
      <c r="D120" s="106">
        <v>80</v>
      </c>
      <c r="E120" s="107" t="s">
        <v>288</v>
      </c>
    </row>
    <row r="121" spans="2:5" x14ac:dyDescent="0.2">
      <c r="B121" s="107" t="s">
        <v>130</v>
      </c>
      <c r="C121" s="107" t="s">
        <v>289</v>
      </c>
      <c r="D121" s="106">
        <v>51</v>
      </c>
      <c r="E121" s="107" t="s">
        <v>290</v>
      </c>
    </row>
    <row r="122" spans="2:5" x14ac:dyDescent="0.2">
      <c r="B122" s="107" t="s">
        <v>105</v>
      </c>
      <c r="C122" s="107" t="s">
        <v>291</v>
      </c>
      <c r="D122" s="106">
        <v>84</v>
      </c>
      <c r="E122" s="107" t="s">
        <v>204</v>
      </c>
    </row>
    <row r="123" spans="2:5" x14ac:dyDescent="0.2">
      <c r="B123" s="107" t="s">
        <v>113</v>
      </c>
      <c r="C123" s="107" t="s">
        <v>292</v>
      </c>
      <c r="D123" s="106">
        <v>59</v>
      </c>
      <c r="E123" s="107" t="s">
        <v>293</v>
      </c>
    </row>
    <row r="124" spans="2:5" x14ac:dyDescent="0.2">
      <c r="B124" s="107" t="s">
        <v>139</v>
      </c>
      <c r="C124" s="107" t="s">
        <v>294</v>
      </c>
      <c r="D124" s="106">
        <v>66</v>
      </c>
      <c r="E124" s="107" t="s">
        <v>223</v>
      </c>
    </row>
    <row r="125" spans="2:5" x14ac:dyDescent="0.2">
      <c r="B125" s="107" t="s">
        <v>130</v>
      </c>
      <c r="C125" s="107" t="s">
        <v>295</v>
      </c>
      <c r="D125" s="106">
        <v>35</v>
      </c>
      <c r="E125" s="107" t="s">
        <v>296</v>
      </c>
    </row>
    <row r="126" spans="2:5" x14ac:dyDescent="0.2">
      <c r="B126" s="107" t="s">
        <v>139</v>
      </c>
      <c r="C126" s="107" t="s">
        <v>297</v>
      </c>
      <c r="D126" s="106">
        <v>47</v>
      </c>
      <c r="E126" s="107" t="s">
        <v>298</v>
      </c>
    </row>
    <row r="127" spans="2:5" x14ac:dyDescent="0.2">
      <c r="B127" s="107" t="s">
        <v>105</v>
      </c>
      <c r="C127" s="107" t="s">
        <v>299</v>
      </c>
      <c r="D127" s="106">
        <v>82</v>
      </c>
      <c r="E127" s="107" t="s">
        <v>300</v>
      </c>
    </row>
    <row r="128" spans="2:5" x14ac:dyDescent="0.2">
      <c r="B128" s="107" t="s">
        <v>103</v>
      </c>
      <c r="C128" s="104" t="s">
        <v>301</v>
      </c>
      <c r="D128" s="108">
        <v>68</v>
      </c>
      <c r="E128" s="104" t="s">
        <v>302</v>
      </c>
    </row>
    <row r="129" spans="2:5" x14ac:dyDescent="0.2">
      <c r="B129" s="107" t="s">
        <v>130</v>
      </c>
      <c r="C129" s="107" t="s">
        <v>303</v>
      </c>
      <c r="D129" s="106">
        <v>49</v>
      </c>
      <c r="E129" s="107" t="s">
        <v>304</v>
      </c>
    </row>
    <row r="130" spans="2:5" x14ac:dyDescent="0.2">
      <c r="B130" s="107" t="s">
        <v>103</v>
      </c>
      <c r="C130" s="107" t="s">
        <v>305</v>
      </c>
      <c r="D130" s="106">
        <v>71</v>
      </c>
      <c r="E130" s="107" t="s">
        <v>306</v>
      </c>
    </row>
    <row r="131" spans="2:5" x14ac:dyDescent="0.2">
      <c r="B131" s="107" t="s">
        <v>130</v>
      </c>
      <c r="C131" s="104" t="s">
        <v>307</v>
      </c>
      <c r="D131" s="108">
        <v>51</v>
      </c>
      <c r="E131" s="104" t="s">
        <v>308</v>
      </c>
    </row>
    <row r="132" spans="2:5" x14ac:dyDescent="0.2">
      <c r="B132" s="107" t="s">
        <v>103</v>
      </c>
      <c r="C132" s="104" t="s">
        <v>309</v>
      </c>
      <c r="D132" s="108">
        <v>75</v>
      </c>
      <c r="E132" s="104" t="s">
        <v>119</v>
      </c>
    </row>
    <row r="133" spans="2:5" x14ac:dyDescent="0.2">
      <c r="B133" s="107" t="s">
        <v>130</v>
      </c>
      <c r="C133" s="107" t="s">
        <v>310</v>
      </c>
      <c r="D133" s="106">
        <v>49</v>
      </c>
      <c r="E133" s="107" t="s">
        <v>311</v>
      </c>
    </row>
    <row r="134" spans="2:5" x14ac:dyDescent="0.2">
      <c r="B134" s="107" t="s">
        <v>105</v>
      </c>
      <c r="C134" s="107" t="s">
        <v>312</v>
      </c>
      <c r="D134" s="106">
        <v>80</v>
      </c>
      <c r="E134" s="107" t="s">
        <v>120</v>
      </c>
    </row>
    <row r="135" spans="2:5" x14ac:dyDescent="0.2">
      <c r="B135" s="107" t="s">
        <v>103</v>
      </c>
      <c r="C135" s="107" t="s">
        <v>313</v>
      </c>
      <c r="D135" s="106">
        <v>71</v>
      </c>
      <c r="E135" s="107" t="s">
        <v>314</v>
      </c>
    </row>
    <row r="136" spans="2:5" x14ac:dyDescent="0.2">
      <c r="B136" s="107" t="s">
        <v>126</v>
      </c>
      <c r="C136" s="107" t="s">
        <v>315</v>
      </c>
      <c r="D136" s="106">
        <v>89</v>
      </c>
      <c r="E136" s="107" t="s">
        <v>116</v>
      </c>
    </row>
    <row r="137" spans="2:5" x14ac:dyDescent="0.2">
      <c r="B137" s="107" t="s">
        <v>126</v>
      </c>
      <c r="C137" s="107" t="s">
        <v>74</v>
      </c>
      <c r="D137" s="106">
        <v>99</v>
      </c>
      <c r="E137" s="107" t="s">
        <v>127</v>
      </c>
    </row>
    <row r="138" spans="2:5" x14ac:dyDescent="0.2">
      <c r="B138" s="107" t="s">
        <v>139</v>
      </c>
      <c r="C138" s="107" t="s">
        <v>316</v>
      </c>
      <c r="D138" s="106">
        <v>65</v>
      </c>
      <c r="E138" s="107" t="s">
        <v>241</v>
      </c>
    </row>
    <row r="139" spans="2:5" x14ac:dyDescent="0.2">
      <c r="B139" s="107" t="s">
        <v>105</v>
      </c>
      <c r="C139" s="107" t="s">
        <v>317</v>
      </c>
      <c r="D139" s="106">
        <v>80</v>
      </c>
      <c r="E139" s="107" t="s">
        <v>116</v>
      </c>
    </row>
    <row r="140" spans="2:5" x14ac:dyDescent="0.2">
      <c r="B140" s="107" t="s">
        <v>130</v>
      </c>
      <c r="C140" s="107" t="s">
        <v>318</v>
      </c>
      <c r="D140" s="106">
        <v>50</v>
      </c>
      <c r="E140" s="107" t="s">
        <v>196</v>
      </c>
    </row>
    <row r="141" spans="2:5" x14ac:dyDescent="0.2">
      <c r="B141" s="107" t="s">
        <v>105</v>
      </c>
      <c r="C141" s="107" t="s">
        <v>319</v>
      </c>
      <c r="D141" s="106">
        <v>87</v>
      </c>
      <c r="E141" s="107" t="s">
        <v>112</v>
      </c>
    </row>
    <row r="142" spans="2:5" x14ac:dyDescent="0.2">
      <c r="B142" s="107" t="s">
        <v>103</v>
      </c>
      <c r="C142" s="107" t="s">
        <v>320</v>
      </c>
      <c r="D142" s="106">
        <v>70</v>
      </c>
      <c r="E142" s="107" t="s">
        <v>135</v>
      </c>
    </row>
    <row r="143" spans="2:5" x14ac:dyDescent="0.2">
      <c r="B143" s="107" t="s">
        <v>113</v>
      </c>
      <c r="C143" s="107" t="s">
        <v>321</v>
      </c>
      <c r="D143" s="106">
        <v>66</v>
      </c>
      <c r="E143" s="107" t="s">
        <v>322</v>
      </c>
    </row>
    <row r="144" spans="2:5" x14ac:dyDescent="0.2">
      <c r="B144" s="107" t="s">
        <v>105</v>
      </c>
      <c r="C144" s="107" t="s">
        <v>323</v>
      </c>
      <c r="D144" s="106">
        <v>87</v>
      </c>
      <c r="E144" s="107" t="s">
        <v>324</v>
      </c>
    </row>
    <row r="145" spans="2:5" x14ac:dyDescent="0.2">
      <c r="B145" s="107" t="s">
        <v>105</v>
      </c>
      <c r="C145" s="107" t="s">
        <v>325</v>
      </c>
      <c r="D145" s="106">
        <v>87</v>
      </c>
      <c r="E145" s="107" t="s">
        <v>326</v>
      </c>
    </row>
    <row r="146" spans="2:5" x14ac:dyDescent="0.2">
      <c r="B146" s="107" t="s">
        <v>126</v>
      </c>
      <c r="C146" s="110" t="s">
        <v>327</v>
      </c>
      <c r="D146" s="108">
        <v>88</v>
      </c>
      <c r="E146" s="104" t="s">
        <v>328</v>
      </c>
    </row>
    <row r="147" spans="2:5" x14ac:dyDescent="0.2">
      <c r="B147" s="107" t="s">
        <v>103</v>
      </c>
      <c r="C147" s="104" t="s">
        <v>329</v>
      </c>
      <c r="D147" s="108">
        <v>70</v>
      </c>
      <c r="E147" s="104" t="s">
        <v>330</v>
      </c>
    </row>
    <row r="148" spans="2:5" x14ac:dyDescent="0.2">
      <c r="B148" s="107" t="s">
        <v>105</v>
      </c>
      <c r="C148" s="107" t="s">
        <v>331</v>
      </c>
      <c r="D148" s="108">
        <v>83</v>
      </c>
      <c r="E148" s="104" t="s">
        <v>332</v>
      </c>
    </row>
    <row r="149" spans="2:5" x14ac:dyDescent="0.2">
      <c r="B149" s="107" t="s">
        <v>130</v>
      </c>
      <c r="C149" s="107" t="s">
        <v>333</v>
      </c>
      <c r="D149" s="106">
        <v>53</v>
      </c>
      <c r="E149" s="107" t="s">
        <v>334</v>
      </c>
    </row>
    <row r="150" spans="2:5" x14ac:dyDescent="0.2">
      <c r="B150" s="107" t="s">
        <v>105</v>
      </c>
      <c r="C150" s="107" t="s">
        <v>335</v>
      </c>
      <c r="D150" s="106">
        <v>80</v>
      </c>
      <c r="E150" s="107" t="s">
        <v>336</v>
      </c>
    </row>
    <row r="151" spans="2:5" x14ac:dyDescent="0.2">
      <c r="B151" s="107" t="s">
        <v>103</v>
      </c>
      <c r="C151" s="107" t="s">
        <v>337</v>
      </c>
      <c r="D151" s="106">
        <v>71</v>
      </c>
      <c r="E151" s="107" t="s">
        <v>338</v>
      </c>
    </row>
    <row r="152" spans="2:5" x14ac:dyDescent="0.2">
      <c r="B152" s="107" t="s">
        <v>130</v>
      </c>
      <c r="C152" s="107" t="s">
        <v>339</v>
      </c>
      <c r="D152" s="106">
        <v>42</v>
      </c>
      <c r="E152" s="107" t="s">
        <v>340</v>
      </c>
    </row>
    <row r="153" spans="2:5" x14ac:dyDescent="0.2">
      <c r="B153" s="107" t="s">
        <v>111</v>
      </c>
      <c r="C153" s="107" t="s">
        <v>341</v>
      </c>
      <c r="D153" s="106">
        <v>74</v>
      </c>
      <c r="E153" s="107" t="s">
        <v>281</v>
      </c>
    </row>
    <row r="154" spans="2:5" x14ac:dyDescent="0.2">
      <c r="B154" s="107" t="s">
        <v>105</v>
      </c>
      <c r="C154" s="107" t="s">
        <v>342</v>
      </c>
      <c r="D154" s="106">
        <v>86</v>
      </c>
      <c r="E154" s="107" t="s">
        <v>343</v>
      </c>
    </row>
    <row r="155" spans="2:5" x14ac:dyDescent="0.2">
      <c r="B155" s="107" t="s">
        <v>113</v>
      </c>
      <c r="C155" s="107" t="s">
        <v>344</v>
      </c>
      <c r="D155" s="106">
        <v>57</v>
      </c>
      <c r="E155" s="107" t="s">
        <v>345</v>
      </c>
    </row>
    <row r="156" spans="2:5" x14ac:dyDescent="0.2">
      <c r="B156" s="107" t="s">
        <v>126</v>
      </c>
      <c r="C156" s="107" t="s">
        <v>346</v>
      </c>
      <c r="D156" s="106">
        <v>83</v>
      </c>
      <c r="E156" s="107" t="s">
        <v>347</v>
      </c>
    </row>
    <row r="157" spans="2:5" x14ac:dyDescent="0.2">
      <c r="B157" s="107" t="s">
        <v>103</v>
      </c>
      <c r="C157" s="107" t="s">
        <v>348</v>
      </c>
      <c r="D157" s="106">
        <v>73</v>
      </c>
      <c r="E157" s="107" t="s">
        <v>165</v>
      </c>
    </row>
    <row r="158" spans="2:5" x14ac:dyDescent="0.2">
      <c r="B158" s="107" t="s">
        <v>105</v>
      </c>
      <c r="C158" s="104" t="s">
        <v>349</v>
      </c>
      <c r="D158" s="108">
        <v>85</v>
      </c>
      <c r="E158" s="104" t="s">
        <v>350</v>
      </c>
    </row>
    <row r="159" spans="2:5" x14ac:dyDescent="0.2">
      <c r="B159" s="107" t="s">
        <v>130</v>
      </c>
      <c r="C159" s="107" t="s">
        <v>71</v>
      </c>
      <c r="D159" s="106">
        <v>38</v>
      </c>
      <c r="E159" s="107" t="s">
        <v>141</v>
      </c>
    </row>
    <row r="160" spans="2:5" x14ac:dyDescent="0.2">
      <c r="B160" s="107" t="s">
        <v>126</v>
      </c>
      <c r="C160" s="107" t="s">
        <v>351</v>
      </c>
      <c r="D160" s="106">
        <v>82</v>
      </c>
      <c r="E160" s="107" t="s">
        <v>109</v>
      </c>
    </row>
    <row r="161" spans="2:5" x14ac:dyDescent="0.2">
      <c r="B161" s="107" t="s">
        <v>126</v>
      </c>
      <c r="C161" s="104" t="s">
        <v>352</v>
      </c>
      <c r="D161" s="108">
        <v>87</v>
      </c>
      <c r="E161" s="104" t="s">
        <v>116</v>
      </c>
    </row>
    <row r="162" spans="2:5" x14ac:dyDescent="0.2">
      <c r="B162" s="107" t="s">
        <v>126</v>
      </c>
      <c r="C162" s="107" t="s">
        <v>353</v>
      </c>
      <c r="D162" s="106">
        <v>87</v>
      </c>
      <c r="E162" s="107" t="s">
        <v>109</v>
      </c>
    </row>
    <row r="163" spans="2:5" x14ac:dyDescent="0.2">
      <c r="B163" s="107" t="s">
        <v>103</v>
      </c>
      <c r="C163" s="107" t="s">
        <v>354</v>
      </c>
      <c r="D163" s="106">
        <v>75</v>
      </c>
      <c r="E163" s="107" t="s">
        <v>355</v>
      </c>
    </row>
    <row r="164" spans="2:5" x14ac:dyDescent="0.2">
      <c r="B164" s="107" t="s">
        <v>105</v>
      </c>
      <c r="C164" s="107" t="s">
        <v>356</v>
      </c>
      <c r="D164" s="106">
        <v>80</v>
      </c>
      <c r="E164" s="107" t="s">
        <v>357</v>
      </c>
    </row>
    <row r="165" spans="2:5" x14ac:dyDescent="0.2">
      <c r="B165" s="107" t="s">
        <v>105</v>
      </c>
      <c r="C165" s="107" t="s">
        <v>358</v>
      </c>
      <c r="D165" s="106">
        <v>85</v>
      </c>
      <c r="E165" s="107" t="s">
        <v>206</v>
      </c>
    </row>
    <row r="166" spans="2:5" x14ac:dyDescent="0.2">
      <c r="B166" s="107" t="s">
        <v>103</v>
      </c>
      <c r="C166" s="105" t="s">
        <v>359</v>
      </c>
      <c r="D166" s="111" t="s">
        <v>360</v>
      </c>
      <c r="E166" s="105" t="s">
        <v>361</v>
      </c>
    </row>
    <row r="167" spans="2:5" x14ac:dyDescent="0.2">
      <c r="B167" s="107" t="s">
        <v>105</v>
      </c>
      <c r="C167" s="107" t="s">
        <v>362</v>
      </c>
      <c r="D167" s="106">
        <v>85</v>
      </c>
      <c r="E167" s="107" t="s">
        <v>328</v>
      </c>
    </row>
    <row r="168" spans="2:5" x14ac:dyDescent="0.2">
      <c r="B168" s="107" t="s">
        <v>105</v>
      </c>
      <c r="C168" s="107" t="s">
        <v>363</v>
      </c>
      <c r="D168" s="106">
        <v>83</v>
      </c>
      <c r="E168" s="107" t="s">
        <v>364</v>
      </c>
    </row>
    <row r="169" spans="2:5" x14ac:dyDescent="0.2">
      <c r="B169" s="107" t="s">
        <v>113</v>
      </c>
      <c r="C169" s="107" t="s">
        <v>365</v>
      </c>
      <c r="D169" s="106">
        <v>57</v>
      </c>
      <c r="E169" s="107" t="s">
        <v>366</v>
      </c>
    </row>
    <row r="170" spans="2:5" x14ac:dyDescent="0.2">
      <c r="B170" s="107" t="s">
        <v>105</v>
      </c>
      <c r="C170" s="104" t="s">
        <v>367</v>
      </c>
      <c r="D170" s="108">
        <v>84</v>
      </c>
      <c r="E170" s="107" t="s">
        <v>109</v>
      </c>
    </row>
    <row r="171" spans="2:5" x14ac:dyDescent="0.2">
      <c r="B171" s="107" t="s">
        <v>126</v>
      </c>
      <c r="C171" s="107" t="s">
        <v>368</v>
      </c>
      <c r="D171" s="106">
        <v>85</v>
      </c>
      <c r="E171" s="107" t="s">
        <v>206</v>
      </c>
    </row>
    <row r="172" spans="2:5" x14ac:dyDescent="0.2">
      <c r="B172" s="107" t="s">
        <v>105</v>
      </c>
      <c r="C172" s="105" t="s">
        <v>369</v>
      </c>
      <c r="D172" s="106">
        <v>91</v>
      </c>
      <c r="E172" s="105" t="s">
        <v>119</v>
      </c>
    </row>
    <row r="173" spans="2:5" x14ac:dyDescent="0.2">
      <c r="B173" s="107" t="s">
        <v>105</v>
      </c>
      <c r="C173" s="107" t="s">
        <v>370</v>
      </c>
      <c r="D173" s="106">
        <v>78</v>
      </c>
      <c r="E173" s="107" t="s">
        <v>371</v>
      </c>
    </row>
    <row r="174" spans="2:5" x14ac:dyDescent="0.2">
      <c r="B174" s="107" t="s">
        <v>113</v>
      </c>
      <c r="C174" s="107" t="s">
        <v>372</v>
      </c>
      <c r="D174" s="106">
        <v>64</v>
      </c>
      <c r="E174" s="107" t="s">
        <v>373</v>
      </c>
    </row>
    <row r="175" spans="2:5" x14ac:dyDescent="0.2">
      <c r="B175" s="107" t="s">
        <v>105</v>
      </c>
      <c r="C175" s="107" t="s">
        <v>374</v>
      </c>
      <c r="D175" s="106">
        <v>80</v>
      </c>
      <c r="E175" s="107" t="s">
        <v>375</v>
      </c>
    </row>
    <row r="176" spans="2:5" x14ac:dyDescent="0.2">
      <c r="B176" s="107" t="s">
        <v>130</v>
      </c>
      <c r="C176" s="107" t="s">
        <v>376</v>
      </c>
      <c r="D176" s="106">
        <v>51</v>
      </c>
      <c r="E176" s="107" t="s">
        <v>377</v>
      </c>
    </row>
    <row r="177" spans="2:5" x14ac:dyDescent="0.2">
      <c r="B177" s="107" t="s">
        <v>103</v>
      </c>
      <c r="C177" s="107" t="s">
        <v>378</v>
      </c>
      <c r="D177" s="106">
        <v>68</v>
      </c>
      <c r="E177" s="107" t="s">
        <v>379</v>
      </c>
    </row>
    <row r="178" spans="2:5" x14ac:dyDescent="0.2">
      <c r="B178" s="107" t="s">
        <v>126</v>
      </c>
      <c r="C178" s="107" t="s">
        <v>380</v>
      </c>
      <c r="D178" s="106">
        <v>86</v>
      </c>
      <c r="E178" s="107" t="s">
        <v>241</v>
      </c>
    </row>
    <row r="179" spans="2:5" x14ac:dyDescent="0.2">
      <c r="B179" s="107" t="s">
        <v>105</v>
      </c>
      <c r="C179" s="107" t="s">
        <v>381</v>
      </c>
      <c r="D179" s="106">
        <v>87</v>
      </c>
      <c r="E179" s="107" t="s">
        <v>123</v>
      </c>
    </row>
    <row r="180" spans="2:5" x14ac:dyDescent="0.2">
      <c r="B180" s="107" t="s">
        <v>105</v>
      </c>
      <c r="C180" s="107" t="s">
        <v>382</v>
      </c>
      <c r="D180" s="106">
        <v>86</v>
      </c>
      <c r="E180" s="107" t="s">
        <v>168</v>
      </c>
    </row>
    <row r="181" spans="2:5" x14ac:dyDescent="0.2">
      <c r="B181" s="107" t="s">
        <v>139</v>
      </c>
      <c r="C181" s="107" t="s">
        <v>383</v>
      </c>
      <c r="D181" s="106">
        <v>63</v>
      </c>
      <c r="E181" s="107" t="s">
        <v>168</v>
      </c>
    </row>
    <row r="182" spans="2:5" x14ac:dyDescent="0.2">
      <c r="B182" s="107" t="s">
        <v>111</v>
      </c>
      <c r="C182" s="107" t="s">
        <v>384</v>
      </c>
      <c r="D182" s="106">
        <v>80</v>
      </c>
      <c r="E182" s="107" t="s">
        <v>385</v>
      </c>
    </row>
    <row r="183" spans="2:5" x14ac:dyDescent="0.2">
      <c r="B183" s="107" t="s">
        <v>113</v>
      </c>
      <c r="C183" s="107" t="s">
        <v>386</v>
      </c>
      <c r="D183" s="106">
        <v>62</v>
      </c>
      <c r="E183" s="107" t="s">
        <v>387</v>
      </c>
    </row>
    <row r="184" spans="2:5" x14ac:dyDescent="0.2">
      <c r="B184" s="107" t="s">
        <v>105</v>
      </c>
      <c r="C184" s="104" t="s">
        <v>388</v>
      </c>
      <c r="D184" s="108">
        <v>90</v>
      </c>
      <c r="E184" s="104" t="s">
        <v>389</v>
      </c>
    </row>
    <row r="185" spans="2:5" x14ac:dyDescent="0.2">
      <c r="B185" s="107" t="s">
        <v>105</v>
      </c>
      <c r="C185" s="107" t="s">
        <v>390</v>
      </c>
      <c r="D185" s="106">
        <v>81</v>
      </c>
      <c r="E185" s="107" t="s">
        <v>391</v>
      </c>
    </row>
    <row r="186" spans="2:5" x14ac:dyDescent="0.2">
      <c r="B186" s="107" t="s">
        <v>126</v>
      </c>
      <c r="C186" s="107" t="s">
        <v>392</v>
      </c>
      <c r="D186" s="106">
        <v>90</v>
      </c>
      <c r="E186" s="107" t="s">
        <v>393</v>
      </c>
    </row>
    <row r="187" spans="2:5" x14ac:dyDescent="0.2">
      <c r="B187" s="107" t="s">
        <v>111</v>
      </c>
      <c r="C187" s="107" t="s">
        <v>392</v>
      </c>
      <c r="D187" s="106">
        <v>81</v>
      </c>
      <c r="E187" s="107" t="s">
        <v>394</v>
      </c>
    </row>
    <row r="188" spans="2:5" x14ac:dyDescent="0.2">
      <c r="B188" s="107" t="s">
        <v>105</v>
      </c>
      <c r="C188" s="104" t="s">
        <v>395</v>
      </c>
      <c r="D188" s="108">
        <v>87</v>
      </c>
      <c r="E188" s="104" t="s">
        <v>108</v>
      </c>
    </row>
    <row r="189" spans="2:5" x14ac:dyDescent="0.2">
      <c r="B189" s="107" t="s">
        <v>103</v>
      </c>
      <c r="C189" s="107" t="s">
        <v>395</v>
      </c>
      <c r="D189" s="106">
        <v>76</v>
      </c>
      <c r="E189" s="107" t="s">
        <v>278</v>
      </c>
    </row>
    <row r="190" spans="2:5" x14ac:dyDescent="0.2">
      <c r="B190" s="107" t="s">
        <v>105</v>
      </c>
      <c r="C190" s="107" t="s">
        <v>396</v>
      </c>
      <c r="D190" s="106">
        <v>92</v>
      </c>
      <c r="E190" s="104" t="s">
        <v>397</v>
      </c>
    </row>
    <row r="191" spans="2:5" x14ac:dyDescent="0.2">
      <c r="B191" s="107" t="s">
        <v>130</v>
      </c>
      <c r="C191" s="107" t="s">
        <v>398</v>
      </c>
      <c r="D191" s="106">
        <v>48</v>
      </c>
      <c r="E191" s="107" t="s">
        <v>326</v>
      </c>
    </row>
    <row r="192" spans="2:5" x14ac:dyDescent="0.2">
      <c r="B192" s="107" t="s">
        <v>113</v>
      </c>
      <c r="C192" s="107" t="s">
        <v>399</v>
      </c>
      <c r="D192" s="106">
        <v>60</v>
      </c>
      <c r="E192" s="107" t="s">
        <v>108</v>
      </c>
    </row>
    <row r="193" spans="2:5" x14ac:dyDescent="0.2">
      <c r="B193" s="107" t="s">
        <v>105</v>
      </c>
      <c r="C193" s="107" t="s">
        <v>400</v>
      </c>
      <c r="D193" s="106">
        <v>79</v>
      </c>
      <c r="E193" s="107" t="s">
        <v>104</v>
      </c>
    </row>
    <row r="194" spans="2:5" x14ac:dyDescent="0.2">
      <c r="B194" s="107" t="s">
        <v>111</v>
      </c>
      <c r="C194" s="115" t="s">
        <v>401</v>
      </c>
      <c r="D194" s="111" t="s">
        <v>402</v>
      </c>
      <c r="E194" s="115" t="s">
        <v>403</v>
      </c>
    </row>
    <row r="195" spans="2:5" x14ac:dyDescent="0.2">
      <c r="B195" s="107" t="s">
        <v>105</v>
      </c>
      <c r="C195" s="104" t="s">
        <v>404</v>
      </c>
      <c r="D195" s="108">
        <v>78</v>
      </c>
      <c r="E195" s="104" t="s">
        <v>405</v>
      </c>
    </row>
    <row r="196" spans="2:5" x14ac:dyDescent="0.2">
      <c r="B196" s="107" t="s">
        <v>130</v>
      </c>
      <c r="C196" s="107" t="s">
        <v>406</v>
      </c>
      <c r="D196" s="106">
        <v>56</v>
      </c>
      <c r="E196" s="107" t="s">
        <v>11</v>
      </c>
    </row>
    <row r="197" spans="2:5" x14ac:dyDescent="0.2">
      <c r="B197" s="104" t="s">
        <v>126</v>
      </c>
      <c r="C197" s="107" t="s">
        <v>407</v>
      </c>
      <c r="D197" s="116" t="s">
        <v>408</v>
      </c>
      <c r="E197" s="104" t="s">
        <v>11</v>
      </c>
    </row>
    <row r="198" spans="2:5" x14ac:dyDescent="0.2">
      <c r="B198" s="104" t="s">
        <v>126</v>
      </c>
      <c r="C198" s="107" t="s">
        <v>409</v>
      </c>
      <c r="D198" s="116" t="s">
        <v>149</v>
      </c>
      <c r="E198" s="104" t="s">
        <v>11</v>
      </c>
    </row>
    <row r="199" spans="2:5" x14ac:dyDescent="0.2">
      <c r="B199" s="107" t="s">
        <v>130</v>
      </c>
      <c r="C199" s="107" t="s">
        <v>410</v>
      </c>
      <c r="D199" s="106">
        <v>50</v>
      </c>
      <c r="E199" s="107" t="s">
        <v>411</v>
      </c>
    </row>
    <row r="200" spans="2:5" x14ac:dyDescent="0.2">
      <c r="B200" s="107" t="s">
        <v>130</v>
      </c>
      <c r="C200" s="107" t="s">
        <v>412</v>
      </c>
      <c r="D200" s="106">
        <v>52</v>
      </c>
      <c r="E200" s="107" t="s">
        <v>413</v>
      </c>
    </row>
    <row r="201" spans="2:5" x14ac:dyDescent="0.2">
      <c r="B201" s="107" t="s">
        <v>111</v>
      </c>
      <c r="C201" s="107" t="s">
        <v>414</v>
      </c>
      <c r="D201" s="106">
        <v>81</v>
      </c>
      <c r="E201" s="107" t="s">
        <v>109</v>
      </c>
    </row>
    <row r="202" spans="2:5" x14ac:dyDescent="0.2">
      <c r="B202" s="107" t="s">
        <v>139</v>
      </c>
      <c r="C202" s="107" t="s">
        <v>415</v>
      </c>
      <c r="D202" s="106">
        <v>65</v>
      </c>
      <c r="E202" s="107" t="s">
        <v>340</v>
      </c>
    </row>
    <row r="203" spans="2:5" x14ac:dyDescent="0.2">
      <c r="B203" s="107" t="s">
        <v>113</v>
      </c>
      <c r="C203" s="107" t="s">
        <v>416</v>
      </c>
      <c r="D203" s="106">
        <v>63</v>
      </c>
      <c r="E203" s="104" t="s">
        <v>417</v>
      </c>
    </row>
    <row r="204" spans="2:5" x14ac:dyDescent="0.2">
      <c r="B204" s="107" t="s">
        <v>103</v>
      </c>
      <c r="C204" s="107" t="s">
        <v>418</v>
      </c>
      <c r="D204" s="106">
        <v>69</v>
      </c>
      <c r="E204" s="107" t="s">
        <v>413</v>
      </c>
    </row>
    <row r="205" spans="2:5" x14ac:dyDescent="0.2">
      <c r="B205" s="107" t="s">
        <v>111</v>
      </c>
      <c r="C205" s="107" t="s">
        <v>419</v>
      </c>
      <c r="D205" s="106">
        <v>76</v>
      </c>
      <c r="E205" s="107" t="s">
        <v>104</v>
      </c>
    </row>
    <row r="206" spans="2:5" x14ac:dyDescent="0.2">
      <c r="B206" s="107" t="s">
        <v>105</v>
      </c>
      <c r="C206" s="104" t="s">
        <v>420</v>
      </c>
      <c r="D206" s="108">
        <v>87</v>
      </c>
      <c r="E206" s="104" t="s">
        <v>241</v>
      </c>
    </row>
    <row r="207" spans="2:5" x14ac:dyDescent="0.2">
      <c r="B207" s="107" t="s">
        <v>130</v>
      </c>
      <c r="C207" s="107" t="s">
        <v>421</v>
      </c>
      <c r="D207" s="106">
        <v>52</v>
      </c>
      <c r="E207" s="107" t="s">
        <v>141</v>
      </c>
    </row>
    <row r="208" spans="2:5" x14ac:dyDescent="0.2">
      <c r="B208" s="107" t="s">
        <v>105</v>
      </c>
      <c r="C208" s="115" t="s">
        <v>422</v>
      </c>
      <c r="D208" s="106">
        <v>88</v>
      </c>
      <c r="E208" s="115" t="s">
        <v>423</v>
      </c>
    </row>
    <row r="209" spans="2:5" x14ac:dyDescent="0.2">
      <c r="B209" s="107" t="s">
        <v>103</v>
      </c>
      <c r="C209" s="107" t="s">
        <v>424</v>
      </c>
      <c r="D209" s="106">
        <v>74</v>
      </c>
      <c r="E209" s="107" t="s">
        <v>119</v>
      </c>
    </row>
    <row r="210" spans="2:5" x14ac:dyDescent="0.2">
      <c r="B210" s="107" t="s">
        <v>105</v>
      </c>
      <c r="C210" s="107" t="s">
        <v>425</v>
      </c>
      <c r="D210" s="106">
        <v>77</v>
      </c>
      <c r="E210" s="107" t="s">
        <v>340</v>
      </c>
    </row>
    <row r="211" spans="2:5" x14ac:dyDescent="0.2">
      <c r="B211" s="107" t="s">
        <v>105</v>
      </c>
      <c r="C211" s="107" t="s">
        <v>426</v>
      </c>
      <c r="D211" s="106">
        <v>82</v>
      </c>
      <c r="E211" s="107" t="s">
        <v>427</v>
      </c>
    </row>
    <row r="212" spans="2:5" x14ac:dyDescent="0.2">
      <c r="B212" s="107" t="s">
        <v>113</v>
      </c>
      <c r="C212" s="107" t="s">
        <v>428</v>
      </c>
      <c r="D212" s="106">
        <v>64</v>
      </c>
      <c r="E212" s="107" t="s">
        <v>394</v>
      </c>
    </row>
    <row r="213" spans="2:5" x14ac:dyDescent="0.2">
      <c r="B213" s="107" t="s">
        <v>103</v>
      </c>
      <c r="C213" s="107" t="s">
        <v>429</v>
      </c>
      <c r="D213" s="106">
        <v>70</v>
      </c>
      <c r="E213" s="107" t="s">
        <v>430</v>
      </c>
    </row>
    <row r="214" spans="2:5" x14ac:dyDescent="0.2">
      <c r="B214" s="107" t="s">
        <v>111</v>
      </c>
      <c r="C214" s="107" t="s">
        <v>431</v>
      </c>
      <c r="D214" s="106">
        <v>73</v>
      </c>
      <c r="E214" s="107" t="s">
        <v>430</v>
      </c>
    </row>
    <row r="215" spans="2:5" x14ac:dyDescent="0.2">
      <c r="B215" s="107" t="s">
        <v>105</v>
      </c>
      <c r="C215" s="107" t="s">
        <v>432</v>
      </c>
      <c r="D215" s="106">
        <v>98</v>
      </c>
      <c r="E215" s="107" t="s">
        <v>433</v>
      </c>
    </row>
    <row r="216" spans="2:5" x14ac:dyDescent="0.2">
      <c r="B216" s="107" t="s">
        <v>105</v>
      </c>
      <c r="C216" s="107" t="s">
        <v>434</v>
      </c>
      <c r="D216" s="106">
        <v>89</v>
      </c>
      <c r="E216" s="107" t="s">
        <v>435</v>
      </c>
    </row>
    <row r="217" spans="2:5" x14ac:dyDescent="0.2">
      <c r="B217" s="107" t="s">
        <v>103</v>
      </c>
      <c r="C217" s="107" t="s">
        <v>436</v>
      </c>
      <c r="D217" s="106">
        <v>67</v>
      </c>
      <c r="E217" s="107" t="s">
        <v>433</v>
      </c>
    </row>
    <row r="218" spans="2:5" x14ac:dyDescent="0.2">
      <c r="B218" s="107" t="s">
        <v>111</v>
      </c>
      <c r="C218" s="107" t="s">
        <v>437</v>
      </c>
      <c r="D218" s="106">
        <v>81</v>
      </c>
      <c r="E218" s="107" t="s">
        <v>394</v>
      </c>
    </row>
    <row r="219" spans="2:5" x14ac:dyDescent="0.2">
      <c r="B219" s="107" t="s">
        <v>113</v>
      </c>
      <c r="C219" s="107" t="s">
        <v>438</v>
      </c>
      <c r="D219" s="106">
        <v>65</v>
      </c>
      <c r="E219" s="107" t="s">
        <v>439</v>
      </c>
    </row>
    <row r="220" spans="2:5" x14ac:dyDescent="0.2">
      <c r="B220" s="107" t="s">
        <v>139</v>
      </c>
      <c r="C220" s="107" t="s">
        <v>440</v>
      </c>
      <c r="D220" s="106">
        <v>62</v>
      </c>
      <c r="E220" s="107" t="s">
        <v>411</v>
      </c>
    </row>
    <row r="221" spans="2:5" x14ac:dyDescent="0.2">
      <c r="B221" s="107" t="s">
        <v>113</v>
      </c>
      <c r="C221" s="107" t="s">
        <v>441</v>
      </c>
      <c r="D221" s="106">
        <v>58</v>
      </c>
      <c r="E221" s="107" t="s">
        <v>442</v>
      </c>
    </row>
    <row r="222" spans="2:5" x14ac:dyDescent="0.2">
      <c r="B222" s="107" t="s">
        <v>130</v>
      </c>
      <c r="C222" s="107" t="s">
        <v>443</v>
      </c>
      <c r="D222" s="106">
        <v>38</v>
      </c>
      <c r="E222" s="107" t="s">
        <v>444</v>
      </c>
    </row>
    <row r="223" spans="2:5" x14ac:dyDescent="0.2">
      <c r="B223" s="107" t="s">
        <v>130</v>
      </c>
      <c r="C223" s="107" t="s">
        <v>445</v>
      </c>
      <c r="D223" s="106">
        <v>55</v>
      </c>
      <c r="E223" s="107" t="s">
        <v>446</v>
      </c>
    </row>
    <row r="224" spans="2:5" x14ac:dyDescent="0.2">
      <c r="B224" s="107" t="s">
        <v>103</v>
      </c>
      <c r="C224" s="107" t="s">
        <v>447</v>
      </c>
      <c r="D224" s="106">
        <v>75</v>
      </c>
      <c r="E224" s="107" t="s">
        <v>241</v>
      </c>
    </row>
    <row r="225" spans="2:5" x14ac:dyDescent="0.2">
      <c r="B225" s="107" t="s">
        <v>103</v>
      </c>
      <c r="C225" s="107" t="s">
        <v>448</v>
      </c>
      <c r="D225" s="106">
        <v>73</v>
      </c>
      <c r="E225" s="107" t="s">
        <v>241</v>
      </c>
    </row>
    <row r="226" spans="2:5" x14ac:dyDescent="0.2">
      <c r="B226" s="107" t="s">
        <v>105</v>
      </c>
      <c r="C226" s="107" t="s">
        <v>449</v>
      </c>
      <c r="D226" s="106">
        <v>93</v>
      </c>
      <c r="E226" s="104" t="s">
        <v>161</v>
      </c>
    </row>
    <row r="227" spans="2:5" x14ac:dyDescent="0.2">
      <c r="B227" s="107" t="s">
        <v>105</v>
      </c>
      <c r="C227" s="107" t="s">
        <v>450</v>
      </c>
      <c r="D227" s="106">
        <v>85</v>
      </c>
      <c r="E227" s="107" t="s">
        <v>241</v>
      </c>
    </row>
    <row r="228" spans="2:5" x14ac:dyDescent="0.2">
      <c r="B228" s="107" t="s">
        <v>105</v>
      </c>
      <c r="C228" s="107" t="s">
        <v>451</v>
      </c>
      <c r="D228" s="106">
        <v>91</v>
      </c>
      <c r="E228" s="107" t="s">
        <v>109</v>
      </c>
    </row>
    <row r="229" spans="2:5" x14ac:dyDescent="0.2">
      <c r="B229" s="107" t="s">
        <v>126</v>
      </c>
      <c r="C229" s="107" t="s">
        <v>452</v>
      </c>
      <c r="D229" s="106">
        <v>93</v>
      </c>
      <c r="E229" s="107" t="s">
        <v>109</v>
      </c>
    </row>
    <row r="230" spans="2:5" x14ac:dyDescent="0.2">
      <c r="B230" s="104" t="s">
        <v>105</v>
      </c>
      <c r="C230" s="104" t="s">
        <v>453</v>
      </c>
      <c r="D230" s="108">
        <v>97</v>
      </c>
      <c r="E230" s="104" t="s">
        <v>454</v>
      </c>
    </row>
    <row r="231" spans="2:5" x14ac:dyDescent="0.2">
      <c r="B231" s="107" t="s">
        <v>126</v>
      </c>
      <c r="C231" s="107" t="s">
        <v>455</v>
      </c>
      <c r="D231" s="106">
        <v>93</v>
      </c>
      <c r="E231" s="107" t="s">
        <v>456</v>
      </c>
    </row>
    <row r="232" spans="2:5" x14ac:dyDescent="0.2">
      <c r="B232" s="107" t="s">
        <v>130</v>
      </c>
      <c r="C232" s="107" t="s">
        <v>457</v>
      </c>
      <c r="D232" s="106">
        <v>35</v>
      </c>
      <c r="E232" s="107" t="s">
        <v>458</v>
      </c>
    </row>
    <row r="233" spans="2:5" x14ac:dyDescent="0.2">
      <c r="B233" s="107" t="s">
        <v>105</v>
      </c>
      <c r="C233" s="104" t="s">
        <v>459</v>
      </c>
      <c r="D233" s="108">
        <v>91</v>
      </c>
      <c r="E233" s="104" t="s">
        <v>108</v>
      </c>
    </row>
    <row r="234" spans="2:5" x14ac:dyDescent="0.2">
      <c r="B234" s="107" t="s">
        <v>113</v>
      </c>
      <c r="C234" s="104" t="s">
        <v>460</v>
      </c>
      <c r="D234" s="108">
        <v>61</v>
      </c>
      <c r="E234" s="104" t="s">
        <v>108</v>
      </c>
    </row>
    <row r="235" spans="2:5" x14ac:dyDescent="0.2">
      <c r="B235" s="104" t="s">
        <v>105</v>
      </c>
      <c r="C235" s="104" t="s">
        <v>461</v>
      </c>
      <c r="D235" s="108">
        <v>97</v>
      </c>
      <c r="E235" s="104" t="s">
        <v>108</v>
      </c>
    </row>
    <row r="236" spans="2:5" x14ac:dyDescent="0.2">
      <c r="B236" s="107" t="s">
        <v>113</v>
      </c>
      <c r="C236" s="110" t="s">
        <v>462</v>
      </c>
      <c r="D236" s="106">
        <v>65</v>
      </c>
      <c r="E236" s="110" t="s">
        <v>119</v>
      </c>
    </row>
    <row r="237" spans="2:5" x14ac:dyDescent="0.2">
      <c r="B237" s="107" t="s">
        <v>111</v>
      </c>
      <c r="C237" s="107" t="s">
        <v>463</v>
      </c>
      <c r="D237" s="106">
        <v>79</v>
      </c>
      <c r="E237" s="107" t="s">
        <v>170</v>
      </c>
    </row>
    <row r="238" spans="2:5" x14ac:dyDescent="0.2">
      <c r="B238" s="107" t="s">
        <v>105</v>
      </c>
      <c r="C238" s="107" t="s">
        <v>464</v>
      </c>
      <c r="D238" s="106">
        <v>84</v>
      </c>
      <c r="E238" s="107" t="s">
        <v>119</v>
      </c>
    </row>
    <row r="239" spans="2:5" x14ac:dyDescent="0.2">
      <c r="B239" s="107" t="s">
        <v>130</v>
      </c>
      <c r="C239" s="110" t="s">
        <v>465</v>
      </c>
      <c r="D239" s="106">
        <v>50</v>
      </c>
      <c r="E239" s="110" t="s">
        <v>466</v>
      </c>
    </row>
    <row r="240" spans="2:5" x14ac:dyDescent="0.2">
      <c r="B240" s="107" t="s">
        <v>103</v>
      </c>
      <c r="C240" s="107" t="s">
        <v>467</v>
      </c>
      <c r="D240" s="106">
        <v>76</v>
      </c>
      <c r="E240" s="107" t="s">
        <v>468</v>
      </c>
    </row>
    <row r="241" spans="2:5" x14ac:dyDescent="0.2">
      <c r="B241" s="107" t="s">
        <v>105</v>
      </c>
      <c r="C241" s="107" t="s">
        <v>469</v>
      </c>
      <c r="D241" s="106">
        <v>94</v>
      </c>
      <c r="E241" s="107" t="s">
        <v>456</v>
      </c>
    </row>
    <row r="242" spans="2:5" x14ac:dyDescent="0.2">
      <c r="B242" s="107" t="s">
        <v>105</v>
      </c>
      <c r="C242" s="104" t="s">
        <v>470</v>
      </c>
      <c r="D242" s="108">
        <v>79</v>
      </c>
      <c r="E242" s="104" t="s">
        <v>471</v>
      </c>
    </row>
    <row r="243" spans="2:5" x14ac:dyDescent="0.2">
      <c r="B243" s="107" t="s">
        <v>130</v>
      </c>
      <c r="C243" s="107" t="s">
        <v>472</v>
      </c>
      <c r="D243" s="106">
        <v>46</v>
      </c>
      <c r="E243" s="107" t="s">
        <v>473</v>
      </c>
    </row>
    <row r="244" spans="2:5" x14ac:dyDescent="0.2">
      <c r="B244" s="107" t="s">
        <v>105</v>
      </c>
      <c r="C244" s="107" t="s">
        <v>474</v>
      </c>
      <c r="D244" s="106">
        <v>78</v>
      </c>
      <c r="E244" s="107" t="s">
        <v>475</v>
      </c>
    </row>
    <row r="245" spans="2:5" x14ac:dyDescent="0.2">
      <c r="B245" s="107" t="s">
        <v>103</v>
      </c>
      <c r="C245" s="107" t="s">
        <v>476</v>
      </c>
      <c r="D245" s="106">
        <v>76</v>
      </c>
      <c r="E245" s="107" t="s">
        <v>477</v>
      </c>
    </row>
    <row r="246" spans="2:5" x14ac:dyDescent="0.2">
      <c r="B246" s="107" t="s">
        <v>111</v>
      </c>
      <c r="C246" s="104" t="s">
        <v>478</v>
      </c>
      <c r="D246" s="108">
        <v>75</v>
      </c>
      <c r="E246" s="104" t="s">
        <v>119</v>
      </c>
    </row>
    <row r="247" spans="2:5" x14ac:dyDescent="0.2">
      <c r="B247" s="107" t="s">
        <v>126</v>
      </c>
      <c r="C247" s="107" t="s">
        <v>479</v>
      </c>
      <c r="D247" s="106">
        <v>86</v>
      </c>
      <c r="E247" s="107" t="s">
        <v>112</v>
      </c>
    </row>
    <row r="248" spans="2:5" x14ac:dyDescent="0.2">
      <c r="B248" s="107" t="s">
        <v>103</v>
      </c>
      <c r="C248" s="107" t="s">
        <v>480</v>
      </c>
      <c r="D248" s="106">
        <v>71</v>
      </c>
      <c r="E248" s="107" t="s">
        <v>481</v>
      </c>
    </row>
    <row r="249" spans="2:5" x14ac:dyDescent="0.2">
      <c r="B249" s="107" t="s">
        <v>130</v>
      </c>
      <c r="C249" s="107" t="s">
        <v>482</v>
      </c>
      <c r="D249" s="106">
        <v>49</v>
      </c>
      <c r="E249" s="107" t="s">
        <v>483</v>
      </c>
    </row>
    <row r="250" spans="2:5" x14ac:dyDescent="0.2">
      <c r="B250" s="104" t="s">
        <v>105</v>
      </c>
      <c r="C250" s="104" t="s">
        <v>484</v>
      </c>
      <c r="D250" s="108">
        <v>96</v>
      </c>
      <c r="E250" s="104" t="s">
        <v>485</v>
      </c>
    </row>
    <row r="251" spans="2:5" x14ac:dyDescent="0.2">
      <c r="B251" s="107" t="s">
        <v>130</v>
      </c>
      <c r="C251" s="107" t="s">
        <v>486</v>
      </c>
      <c r="D251" s="106">
        <v>55</v>
      </c>
      <c r="E251" s="107" t="s">
        <v>487</v>
      </c>
    </row>
    <row r="252" spans="2:5" x14ac:dyDescent="0.2">
      <c r="B252" s="107" t="s">
        <v>105</v>
      </c>
      <c r="C252" s="104" t="s">
        <v>488</v>
      </c>
      <c r="D252" s="108">
        <v>79</v>
      </c>
      <c r="E252" s="104" t="s">
        <v>340</v>
      </c>
    </row>
    <row r="253" spans="2:5" x14ac:dyDescent="0.2">
      <c r="B253" s="107" t="s">
        <v>103</v>
      </c>
      <c r="C253" s="107" t="s">
        <v>489</v>
      </c>
      <c r="D253" s="106">
        <v>74</v>
      </c>
      <c r="E253" s="107" t="s">
        <v>490</v>
      </c>
    </row>
    <row r="254" spans="2:5" x14ac:dyDescent="0.2">
      <c r="B254" s="107" t="s">
        <v>113</v>
      </c>
      <c r="C254" s="107" t="s">
        <v>491</v>
      </c>
      <c r="D254" s="106">
        <v>64</v>
      </c>
      <c r="E254" s="107" t="s">
        <v>492</v>
      </c>
    </row>
    <row r="255" spans="2:5" x14ac:dyDescent="0.2">
      <c r="B255" s="107" t="s">
        <v>111</v>
      </c>
      <c r="C255" s="107" t="s">
        <v>493</v>
      </c>
      <c r="D255" s="106">
        <v>79</v>
      </c>
      <c r="E255" s="107" t="s">
        <v>265</v>
      </c>
    </row>
    <row r="256" spans="2:5" x14ac:dyDescent="0.2">
      <c r="B256" s="107" t="s">
        <v>103</v>
      </c>
      <c r="C256" s="104" t="s">
        <v>494</v>
      </c>
      <c r="D256" s="108">
        <v>73</v>
      </c>
      <c r="E256" s="104" t="s">
        <v>495</v>
      </c>
    </row>
    <row r="257" spans="2:5" x14ac:dyDescent="0.2">
      <c r="B257" s="107" t="s">
        <v>105</v>
      </c>
      <c r="C257" s="107" t="s">
        <v>496</v>
      </c>
      <c r="D257" s="106">
        <v>79</v>
      </c>
      <c r="E257" s="107" t="s">
        <v>175</v>
      </c>
    </row>
    <row r="258" spans="2:5" x14ac:dyDescent="0.2">
      <c r="B258" s="107" t="s">
        <v>111</v>
      </c>
      <c r="C258" s="104" t="s">
        <v>497</v>
      </c>
      <c r="D258" s="108">
        <v>77</v>
      </c>
      <c r="E258" s="104" t="s">
        <v>175</v>
      </c>
    </row>
    <row r="259" spans="2:5" x14ac:dyDescent="0.2">
      <c r="B259" s="107" t="s">
        <v>113</v>
      </c>
      <c r="C259" s="107" t="s">
        <v>498</v>
      </c>
      <c r="D259" s="106">
        <v>58</v>
      </c>
      <c r="E259" s="107" t="s">
        <v>109</v>
      </c>
    </row>
    <row r="260" spans="2:5" x14ac:dyDescent="0.2">
      <c r="B260" s="107" t="s">
        <v>126</v>
      </c>
      <c r="C260" s="107" t="s">
        <v>499</v>
      </c>
      <c r="D260" s="106">
        <v>86</v>
      </c>
      <c r="E260" s="107" t="s">
        <v>109</v>
      </c>
    </row>
    <row r="261" spans="2:5" x14ac:dyDescent="0.2">
      <c r="B261" s="107" t="s">
        <v>105</v>
      </c>
      <c r="C261" s="107" t="s">
        <v>500</v>
      </c>
      <c r="D261" s="106">
        <v>79</v>
      </c>
      <c r="E261" s="107" t="s">
        <v>411</v>
      </c>
    </row>
    <row r="262" spans="2:5" x14ac:dyDescent="0.2">
      <c r="B262" s="107" t="s">
        <v>105</v>
      </c>
      <c r="C262" s="107" t="s">
        <v>501</v>
      </c>
      <c r="D262" s="106">
        <v>89</v>
      </c>
      <c r="E262" s="104" t="s">
        <v>397</v>
      </c>
    </row>
    <row r="263" spans="2:5" x14ac:dyDescent="0.2">
      <c r="B263" s="107" t="s">
        <v>113</v>
      </c>
      <c r="C263" s="107" t="s">
        <v>502</v>
      </c>
      <c r="D263" s="106">
        <v>66</v>
      </c>
      <c r="E263" s="107" t="s">
        <v>503</v>
      </c>
    </row>
    <row r="264" spans="2:5" x14ac:dyDescent="0.2">
      <c r="B264" s="107" t="s">
        <v>105</v>
      </c>
      <c r="C264" s="107" t="s">
        <v>504</v>
      </c>
      <c r="D264" s="106">
        <v>77</v>
      </c>
      <c r="E264" s="107" t="s">
        <v>119</v>
      </c>
    </row>
    <row r="265" spans="2:5" x14ac:dyDescent="0.2">
      <c r="B265" s="107" t="s">
        <v>103</v>
      </c>
      <c r="C265" s="107" t="s">
        <v>505</v>
      </c>
      <c r="D265" s="106">
        <v>74</v>
      </c>
      <c r="E265" s="107" t="s">
        <v>385</v>
      </c>
    </row>
    <row r="266" spans="2:5" x14ac:dyDescent="0.2">
      <c r="B266" s="107" t="s">
        <v>105</v>
      </c>
      <c r="C266" s="107" t="s">
        <v>506</v>
      </c>
      <c r="D266" s="106">
        <v>79</v>
      </c>
      <c r="E266" s="107" t="s">
        <v>507</v>
      </c>
    </row>
    <row r="267" spans="2:5" x14ac:dyDescent="0.2">
      <c r="B267" s="107" t="s">
        <v>130</v>
      </c>
      <c r="C267" s="107" t="s">
        <v>508</v>
      </c>
      <c r="D267" s="106">
        <v>48</v>
      </c>
      <c r="E267" s="107" t="s">
        <v>485</v>
      </c>
    </row>
    <row r="268" spans="2:5" x14ac:dyDescent="0.2">
      <c r="B268" s="107" t="s">
        <v>113</v>
      </c>
      <c r="C268" s="107" t="s">
        <v>509</v>
      </c>
      <c r="D268" s="106">
        <v>57</v>
      </c>
      <c r="E268" s="107" t="s">
        <v>510</v>
      </c>
    </row>
    <row r="269" spans="2:5" x14ac:dyDescent="0.2">
      <c r="B269" s="107" t="s">
        <v>105</v>
      </c>
      <c r="C269" s="104" t="s">
        <v>511</v>
      </c>
      <c r="D269" s="108">
        <v>81</v>
      </c>
      <c r="E269" s="104" t="s">
        <v>132</v>
      </c>
    </row>
    <row r="270" spans="2:5" x14ac:dyDescent="0.2">
      <c r="B270" s="107" t="s">
        <v>139</v>
      </c>
      <c r="C270" s="107" t="s">
        <v>36</v>
      </c>
      <c r="D270" s="106">
        <v>61</v>
      </c>
      <c r="E270" s="107" t="s">
        <v>132</v>
      </c>
    </row>
    <row r="271" spans="2:5" x14ac:dyDescent="0.2">
      <c r="B271" s="107" t="s">
        <v>105</v>
      </c>
      <c r="C271" s="107" t="s">
        <v>512</v>
      </c>
      <c r="D271" s="106">
        <v>86</v>
      </c>
      <c r="E271" s="104" t="s">
        <v>168</v>
      </c>
    </row>
    <row r="272" spans="2:5" x14ac:dyDescent="0.2">
      <c r="B272" s="107" t="s">
        <v>103</v>
      </c>
      <c r="C272" s="107" t="s">
        <v>513</v>
      </c>
      <c r="D272" s="106">
        <v>76</v>
      </c>
      <c r="E272" s="107" t="s">
        <v>109</v>
      </c>
    </row>
    <row r="273" spans="2:5" x14ac:dyDescent="0.2">
      <c r="B273" s="107" t="s">
        <v>126</v>
      </c>
      <c r="C273" s="107" t="s">
        <v>514</v>
      </c>
      <c r="D273" s="106">
        <v>91</v>
      </c>
      <c r="E273" s="107" t="s">
        <v>515</v>
      </c>
    </row>
    <row r="274" spans="2:5" x14ac:dyDescent="0.2">
      <c r="B274" s="107" t="s">
        <v>105</v>
      </c>
      <c r="C274" s="107" t="s">
        <v>516</v>
      </c>
      <c r="D274" s="106">
        <v>85</v>
      </c>
      <c r="E274" s="107" t="s">
        <v>241</v>
      </c>
    </row>
    <row r="275" spans="2:5" x14ac:dyDescent="0.2">
      <c r="B275" s="107" t="s">
        <v>126</v>
      </c>
      <c r="C275" s="107" t="s">
        <v>517</v>
      </c>
      <c r="D275" s="106">
        <v>87</v>
      </c>
      <c r="E275" s="107" t="s">
        <v>241</v>
      </c>
    </row>
    <row r="276" spans="2:5" x14ac:dyDescent="0.2">
      <c r="B276" s="104" t="s">
        <v>103</v>
      </c>
      <c r="C276" s="104" t="s">
        <v>518</v>
      </c>
      <c r="D276" s="108">
        <v>70</v>
      </c>
      <c r="E276" s="104" t="s">
        <v>119</v>
      </c>
    </row>
    <row r="277" spans="2:5" x14ac:dyDescent="0.2">
      <c r="B277" s="104" t="s">
        <v>105</v>
      </c>
      <c r="C277" s="110" t="s">
        <v>519</v>
      </c>
      <c r="D277" s="114">
        <v>96</v>
      </c>
      <c r="E277" s="110" t="s">
        <v>108</v>
      </c>
    </row>
    <row r="278" spans="2:5" x14ac:dyDescent="0.2">
      <c r="B278" s="107" t="s">
        <v>103</v>
      </c>
      <c r="C278" s="107" t="s">
        <v>520</v>
      </c>
      <c r="D278" s="106">
        <v>68</v>
      </c>
      <c r="E278" s="107" t="s">
        <v>311</v>
      </c>
    </row>
    <row r="279" spans="2:5" x14ac:dyDescent="0.2">
      <c r="B279" s="107" t="s">
        <v>105</v>
      </c>
      <c r="C279" s="107" t="s">
        <v>521</v>
      </c>
      <c r="D279" s="106">
        <v>82</v>
      </c>
      <c r="E279" s="107" t="s">
        <v>522</v>
      </c>
    </row>
    <row r="280" spans="2:5" x14ac:dyDescent="0.2">
      <c r="B280" s="107" t="s">
        <v>126</v>
      </c>
      <c r="C280" s="107" t="s">
        <v>523</v>
      </c>
      <c r="D280" s="106">
        <v>85</v>
      </c>
      <c r="E280" s="107" t="s">
        <v>119</v>
      </c>
    </row>
    <row r="281" spans="2:5" x14ac:dyDescent="0.2">
      <c r="B281" s="107" t="s">
        <v>103</v>
      </c>
      <c r="C281" s="107" t="s">
        <v>524</v>
      </c>
      <c r="D281" s="106">
        <v>76</v>
      </c>
      <c r="E281" s="107" t="s">
        <v>525</v>
      </c>
    </row>
    <row r="282" spans="2:5" x14ac:dyDescent="0.2">
      <c r="B282" s="107" t="s">
        <v>105</v>
      </c>
      <c r="C282" s="104" t="s">
        <v>526</v>
      </c>
      <c r="D282" s="108">
        <v>81</v>
      </c>
      <c r="E282" s="104" t="s">
        <v>206</v>
      </c>
    </row>
    <row r="283" spans="2:5" x14ac:dyDescent="0.2">
      <c r="B283" s="107" t="s">
        <v>113</v>
      </c>
      <c r="C283" s="107" t="s">
        <v>527</v>
      </c>
      <c r="D283" s="106">
        <v>63</v>
      </c>
      <c r="E283" s="107" t="s">
        <v>528</v>
      </c>
    </row>
    <row r="284" spans="2:5" x14ac:dyDescent="0.2">
      <c r="B284" s="107" t="s">
        <v>105</v>
      </c>
      <c r="C284" s="107" t="s">
        <v>529</v>
      </c>
      <c r="D284" s="106">
        <v>83</v>
      </c>
      <c r="E284" s="107" t="s">
        <v>132</v>
      </c>
    </row>
    <row r="285" spans="2:5" x14ac:dyDescent="0.2">
      <c r="B285" s="107" t="s">
        <v>105</v>
      </c>
      <c r="C285" s="107" t="s">
        <v>530</v>
      </c>
      <c r="D285" s="106">
        <v>89</v>
      </c>
      <c r="E285" s="107" t="s">
        <v>119</v>
      </c>
    </row>
    <row r="286" spans="2:5" x14ac:dyDescent="0.2">
      <c r="B286" s="107" t="s">
        <v>105</v>
      </c>
      <c r="C286" s="107" t="s">
        <v>531</v>
      </c>
      <c r="D286" s="106">
        <v>79</v>
      </c>
      <c r="E286" s="107" t="s">
        <v>532</v>
      </c>
    </row>
    <row r="287" spans="2:5" x14ac:dyDescent="0.2">
      <c r="B287" s="107" t="s">
        <v>103</v>
      </c>
      <c r="C287" s="107" t="s">
        <v>533</v>
      </c>
      <c r="D287" s="106">
        <v>71</v>
      </c>
      <c r="E287" s="107" t="s">
        <v>168</v>
      </c>
    </row>
    <row r="288" spans="2:5" x14ac:dyDescent="0.2">
      <c r="B288" s="107" t="s">
        <v>103</v>
      </c>
      <c r="C288" s="107" t="s">
        <v>534</v>
      </c>
      <c r="D288" s="106">
        <v>75</v>
      </c>
      <c r="E288" s="107" t="s">
        <v>535</v>
      </c>
    </row>
    <row r="289" spans="2:5" x14ac:dyDescent="0.2">
      <c r="B289" s="107" t="s">
        <v>103</v>
      </c>
      <c r="C289" s="107" t="s">
        <v>536</v>
      </c>
      <c r="D289" s="106">
        <v>71</v>
      </c>
      <c r="E289" s="107" t="s">
        <v>537</v>
      </c>
    </row>
    <row r="290" spans="2:5" x14ac:dyDescent="0.2">
      <c r="B290" s="107" t="s">
        <v>103</v>
      </c>
      <c r="C290" s="107" t="s">
        <v>538</v>
      </c>
      <c r="D290" s="106">
        <v>76</v>
      </c>
      <c r="E290" s="104" t="s">
        <v>539</v>
      </c>
    </row>
    <row r="291" spans="2:5" x14ac:dyDescent="0.2">
      <c r="B291" s="107" t="s">
        <v>113</v>
      </c>
      <c r="C291" s="104" t="s">
        <v>540</v>
      </c>
      <c r="D291" s="108">
        <v>59</v>
      </c>
      <c r="E291" s="109" t="s">
        <v>541</v>
      </c>
    </row>
    <row r="292" spans="2:5" x14ac:dyDescent="0.2">
      <c r="B292" s="107" t="s">
        <v>145</v>
      </c>
      <c r="C292" s="107" t="s">
        <v>542</v>
      </c>
      <c r="D292" s="113" t="s">
        <v>543</v>
      </c>
      <c r="E292" s="104" t="s">
        <v>123</v>
      </c>
    </row>
    <row r="293" spans="2:5" x14ac:dyDescent="0.2">
      <c r="B293" s="107" t="s">
        <v>105</v>
      </c>
      <c r="C293" s="107" t="s">
        <v>544</v>
      </c>
      <c r="D293" s="106">
        <v>90</v>
      </c>
      <c r="E293" s="107" t="s">
        <v>545</v>
      </c>
    </row>
    <row r="294" spans="2:5" x14ac:dyDescent="0.2">
      <c r="B294" s="107" t="s">
        <v>130</v>
      </c>
      <c r="C294" s="107" t="s">
        <v>546</v>
      </c>
      <c r="D294" s="106">
        <v>43</v>
      </c>
      <c r="E294" s="107" t="s">
        <v>547</v>
      </c>
    </row>
    <row r="295" spans="2:5" x14ac:dyDescent="0.2">
      <c r="B295" s="104" t="s">
        <v>126</v>
      </c>
      <c r="C295" s="104" t="s">
        <v>548</v>
      </c>
      <c r="D295" s="113" t="s">
        <v>549</v>
      </c>
      <c r="E295" s="104" t="s">
        <v>123</v>
      </c>
    </row>
    <row r="296" spans="2:5" x14ac:dyDescent="0.2">
      <c r="B296" s="107" t="s">
        <v>139</v>
      </c>
      <c r="C296" s="107" t="s">
        <v>550</v>
      </c>
      <c r="D296" s="106">
        <v>61</v>
      </c>
      <c r="E296" s="107" t="s">
        <v>120</v>
      </c>
    </row>
    <row r="297" spans="2:5" x14ac:dyDescent="0.2">
      <c r="B297" s="107" t="s">
        <v>113</v>
      </c>
      <c r="C297" s="107" t="s">
        <v>551</v>
      </c>
      <c r="D297" s="106">
        <v>62</v>
      </c>
      <c r="E297" s="104" t="s">
        <v>547</v>
      </c>
    </row>
    <row r="298" spans="2:5" x14ac:dyDescent="0.2">
      <c r="B298" s="107" t="s">
        <v>105</v>
      </c>
      <c r="C298" s="104" t="s">
        <v>552</v>
      </c>
      <c r="D298" s="108">
        <v>78</v>
      </c>
      <c r="E298" s="104" t="s">
        <v>123</v>
      </c>
    </row>
    <row r="299" spans="2:5" x14ac:dyDescent="0.2">
      <c r="B299" s="107" t="s">
        <v>105</v>
      </c>
      <c r="C299" s="110" t="s">
        <v>553</v>
      </c>
      <c r="D299" s="106">
        <v>88</v>
      </c>
      <c r="E299" s="107" t="s">
        <v>168</v>
      </c>
    </row>
    <row r="300" spans="2:5" x14ac:dyDescent="0.2">
      <c r="B300" s="107" t="s">
        <v>103</v>
      </c>
      <c r="C300" s="107" t="s">
        <v>554</v>
      </c>
      <c r="D300" s="106">
        <v>75</v>
      </c>
      <c r="E300" s="107" t="s">
        <v>385</v>
      </c>
    </row>
    <row r="301" spans="2:5" x14ac:dyDescent="0.2">
      <c r="B301" s="107" t="s">
        <v>111</v>
      </c>
      <c r="C301" s="104" t="s">
        <v>555</v>
      </c>
      <c r="D301" s="108">
        <v>77</v>
      </c>
      <c r="E301" s="107" t="s">
        <v>556</v>
      </c>
    </row>
    <row r="302" spans="2:5" x14ac:dyDescent="0.2">
      <c r="B302" s="107" t="s">
        <v>111</v>
      </c>
      <c r="C302" s="104" t="s">
        <v>557</v>
      </c>
      <c r="D302" s="108">
        <v>80</v>
      </c>
      <c r="E302" s="104" t="s">
        <v>168</v>
      </c>
    </row>
    <row r="303" spans="2:5" x14ac:dyDescent="0.2">
      <c r="B303" s="107" t="s">
        <v>113</v>
      </c>
      <c r="C303" s="105" t="s">
        <v>558</v>
      </c>
      <c r="D303" s="106">
        <v>64</v>
      </c>
      <c r="E303" s="105" t="s">
        <v>172</v>
      </c>
    </row>
    <row r="304" spans="2:5" x14ac:dyDescent="0.2">
      <c r="B304" s="107" t="s">
        <v>105</v>
      </c>
      <c r="C304" s="104" t="s">
        <v>559</v>
      </c>
      <c r="D304" s="108">
        <v>86</v>
      </c>
      <c r="E304" s="104" t="s">
        <v>124</v>
      </c>
    </row>
    <row r="305" spans="2:5" x14ac:dyDescent="0.2">
      <c r="B305" s="107" t="s">
        <v>103</v>
      </c>
      <c r="C305" s="107" t="s">
        <v>560</v>
      </c>
      <c r="D305" s="106">
        <v>68</v>
      </c>
      <c r="E305" s="107" t="s">
        <v>561</v>
      </c>
    </row>
    <row r="306" spans="2:5" x14ac:dyDescent="0.2">
      <c r="B306" s="107" t="s">
        <v>151</v>
      </c>
      <c r="C306" s="105" t="s">
        <v>563</v>
      </c>
      <c r="D306" s="113" t="s">
        <v>549</v>
      </c>
      <c r="E306" s="105" t="s">
        <v>108</v>
      </c>
    </row>
    <row r="307" spans="2:5" x14ac:dyDescent="0.2">
      <c r="B307" s="107" t="s">
        <v>111</v>
      </c>
      <c r="C307" s="107" t="s">
        <v>564</v>
      </c>
      <c r="D307" s="106">
        <v>75</v>
      </c>
      <c r="E307" s="107" t="s">
        <v>565</v>
      </c>
    </row>
    <row r="308" spans="2:5" x14ac:dyDescent="0.2">
      <c r="B308" s="107" t="s">
        <v>103</v>
      </c>
      <c r="C308" s="104" t="s">
        <v>566</v>
      </c>
      <c r="D308" s="108">
        <v>73</v>
      </c>
      <c r="E308" s="107" t="s">
        <v>132</v>
      </c>
    </row>
    <row r="309" spans="2:5" x14ac:dyDescent="0.2">
      <c r="B309" s="107" t="s">
        <v>105</v>
      </c>
      <c r="C309" s="107" t="s">
        <v>567</v>
      </c>
      <c r="D309" s="106">
        <v>86</v>
      </c>
      <c r="E309" s="107" t="s">
        <v>119</v>
      </c>
    </row>
    <row r="310" spans="2:5" x14ac:dyDescent="0.2">
      <c r="B310" s="107" t="s">
        <v>139</v>
      </c>
      <c r="C310" s="107" t="s">
        <v>568</v>
      </c>
      <c r="D310" s="106">
        <v>65</v>
      </c>
      <c r="E310" s="107" t="s">
        <v>119</v>
      </c>
    </row>
    <row r="311" spans="2:5" x14ac:dyDescent="0.2">
      <c r="B311" s="107" t="s">
        <v>105</v>
      </c>
      <c r="C311" s="104" t="s">
        <v>569</v>
      </c>
      <c r="D311" s="108">
        <v>79</v>
      </c>
      <c r="E311" s="104" t="s">
        <v>570</v>
      </c>
    </row>
    <row r="312" spans="2:5" x14ac:dyDescent="0.2">
      <c r="B312" s="107" t="s">
        <v>105</v>
      </c>
      <c r="C312" s="107" t="s">
        <v>571</v>
      </c>
      <c r="D312" s="106">
        <v>79</v>
      </c>
      <c r="E312" s="107" t="s">
        <v>570</v>
      </c>
    </row>
    <row r="313" spans="2:5" x14ac:dyDescent="0.2">
      <c r="B313" s="107" t="s">
        <v>105</v>
      </c>
      <c r="C313" s="107" t="s">
        <v>31</v>
      </c>
      <c r="D313" s="106">
        <v>84</v>
      </c>
      <c r="E313" s="107" t="s">
        <v>107</v>
      </c>
    </row>
    <row r="314" spans="2:5" x14ac:dyDescent="0.2">
      <c r="B314" s="107" t="s">
        <v>103</v>
      </c>
      <c r="C314" s="107" t="s">
        <v>572</v>
      </c>
      <c r="D314" s="106">
        <v>69</v>
      </c>
      <c r="E314" s="107" t="s">
        <v>573</v>
      </c>
    </row>
    <row r="315" spans="2:5" x14ac:dyDescent="0.2">
      <c r="B315" s="107" t="s">
        <v>111</v>
      </c>
      <c r="C315" s="107" t="s">
        <v>574</v>
      </c>
      <c r="D315" s="106">
        <v>69</v>
      </c>
      <c r="E315" s="107" t="s">
        <v>137</v>
      </c>
    </row>
    <row r="316" spans="2:5" x14ac:dyDescent="0.2">
      <c r="B316" s="107" t="s">
        <v>103</v>
      </c>
      <c r="C316" s="107" t="s">
        <v>575</v>
      </c>
      <c r="D316" s="106">
        <v>72</v>
      </c>
      <c r="E316" s="107" t="s">
        <v>119</v>
      </c>
    </row>
    <row r="317" spans="2:5" x14ac:dyDescent="0.2">
      <c r="B317" s="107" t="s">
        <v>105</v>
      </c>
      <c r="C317" s="107" t="s">
        <v>576</v>
      </c>
      <c r="D317" s="106">
        <v>79</v>
      </c>
      <c r="E317" s="107" t="s">
        <v>577</v>
      </c>
    </row>
    <row r="318" spans="2:5" x14ac:dyDescent="0.2">
      <c r="B318" s="107" t="s">
        <v>103</v>
      </c>
      <c r="C318" s="107" t="s">
        <v>578</v>
      </c>
      <c r="D318" s="106">
        <v>69</v>
      </c>
      <c r="E318" s="107" t="s">
        <v>175</v>
      </c>
    </row>
    <row r="319" spans="2:5" x14ac:dyDescent="0.2">
      <c r="B319" s="107" t="s">
        <v>111</v>
      </c>
      <c r="C319" s="107" t="s">
        <v>579</v>
      </c>
      <c r="D319" s="106">
        <v>73</v>
      </c>
      <c r="E319" s="107" t="s">
        <v>175</v>
      </c>
    </row>
    <row r="320" spans="2:5" x14ac:dyDescent="0.2">
      <c r="B320" s="107" t="s">
        <v>103</v>
      </c>
      <c r="C320" s="104" t="s">
        <v>59</v>
      </c>
      <c r="D320" s="108">
        <v>71</v>
      </c>
      <c r="E320" s="104" t="s">
        <v>136</v>
      </c>
    </row>
    <row r="321" spans="2:5" x14ac:dyDescent="0.2">
      <c r="B321" s="107" t="s">
        <v>126</v>
      </c>
      <c r="C321" s="107" t="s">
        <v>75</v>
      </c>
      <c r="D321" s="106">
        <v>90</v>
      </c>
      <c r="E321" s="109" t="s">
        <v>131</v>
      </c>
    </row>
    <row r="322" spans="2:5" x14ac:dyDescent="0.2">
      <c r="B322" s="107" t="s">
        <v>103</v>
      </c>
      <c r="C322" s="107" t="s">
        <v>580</v>
      </c>
      <c r="D322" s="106">
        <v>68</v>
      </c>
      <c r="E322" s="107" t="s">
        <v>485</v>
      </c>
    </row>
    <row r="323" spans="2:5" x14ac:dyDescent="0.2">
      <c r="B323" s="107" t="s">
        <v>103</v>
      </c>
      <c r="C323" s="104" t="s">
        <v>581</v>
      </c>
      <c r="D323" s="108">
        <v>72</v>
      </c>
      <c r="E323" s="104" t="s">
        <v>582</v>
      </c>
    </row>
    <row r="324" spans="2:5" x14ac:dyDescent="0.2">
      <c r="B324" s="107" t="s">
        <v>130</v>
      </c>
      <c r="C324" s="107" t="s">
        <v>583</v>
      </c>
      <c r="D324" s="106">
        <v>46</v>
      </c>
      <c r="E324" s="107" t="s">
        <v>584</v>
      </c>
    </row>
    <row r="325" spans="2:5" x14ac:dyDescent="0.2">
      <c r="B325" s="107" t="s">
        <v>105</v>
      </c>
      <c r="C325" s="107" t="s">
        <v>585</v>
      </c>
      <c r="D325" s="106">
        <v>78</v>
      </c>
      <c r="E325" s="107" t="s">
        <v>175</v>
      </c>
    </row>
    <row r="326" spans="2:5" x14ac:dyDescent="0.2">
      <c r="B326" s="107" t="s">
        <v>126</v>
      </c>
      <c r="C326" s="107" t="s">
        <v>586</v>
      </c>
      <c r="D326" s="106">
        <v>84</v>
      </c>
      <c r="E326" s="107" t="s">
        <v>587</v>
      </c>
    </row>
    <row r="327" spans="2:5" x14ac:dyDescent="0.2">
      <c r="B327" s="107" t="s">
        <v>105</v>
      </c>
      <c r="C327" s="107" t="s">
        <v>588</v>
      </c>
      <c r="D327" s="106">
        <v>80</v>
      </c>
      <c r="E327" s="107" t="s">
        <v>119</v>
      </c>
    </row>
    <row r="328" spans="2:5" x14ac:dyDescent="0.2">
      <c r="B328" s="107" t="s">
        <v>105</v>
      </c>
      <c r="C328" s="110" t="s">
        <v>589</v>
      </c>
      <c r="D328" s="106">
        <v>78</v>
      </c>
      <c r="E328" s="107" t="s">
        <v>590</v>
      </c>
    </row>
    <row r="329" spans="2:5" x14ac:dyDescent="0.2">
      <c r="B329" s="107" t="s">
        <v>103</v>
      </c>
      <c r="C329" s="107" t="s">
        <v>591</v>
      </c>
      <c r="D329" s="106">
        <v>76</v>
      </c>
      <c r="E329" s="107" t="s">
        <v>592</v>
      </c>
    </row>
    <row r="330" spans="2:5" x14ac:dyDescent="0.2">
      <c r="B330" s="107" t="s">
        <v>105</v>
      </c>
      <c r="C330" s="107" t="s">
        <v>593</v>
      </c>
      <c r="D330" s="106">
        <v>83</v>
      </c>
      <c r="E330" s="107" t="s">
        <v>594</v>
      </c>
    </row>
    <row r="331" spans="2:5" x14ac:dyDescent="0.2">
      <c r="B331" s="107" t="s">
        <v>105</v>
      </c>
      <c r="C331" s="107" t="s">
        <v>595</v>
      </c>
      <c r="D331" s="106">
        <v>78</v>
      </c>
      <c r="E331" s="107" t="s">
        <v>596</v>
      </c>
    </row>
    <row r="332" spans="2:5" x14ac:dyDescent="0.2">
      <c r="B332" s="107" t="s">
        <v>105</v>
      </c>
      <c r="C332" s="107" t="s">
        <v>597</v>
      </c>
      <c r="D332" s="106">
        <v>78</v>
      </c>
      <c r="E332" s="107" t="s">
        <v>389</v>
      </c>
    </row>
    <row r="333" spans="2:5" x14ac:dyDescent="0.2">
      <c r="B333" s="107" t="s">
        <v>105</v>
      </c>
      <c r="C333" s="107" t="s">
        <v>598</v>
      </c>
      <c r="D333" s="106">
        <v>84</v>
      </c>
      <c r="E333" s="107" t="s">
        <v>267</v>
      </c>
    </row>
    <row r="334" spans="2:5" x14ac:dyDescent="0.2">
      <c r="B334" s="107" t="s">
        <v>113</v>
      </c>
      <c r="C334" s="104" t="s">
        <v>599</v>
      </c>
      <c r="D334" s="108">
        <v>58</v>
      </c>
      <c r="E334" s="107" t="s">
        <v>600</v>
      </c>
    </row>
    <row r="335" spans="2:5" x14ac:dyDescent="0.2">
      <c r="B335" s="107" t="s">
        <v>139</v>
      </c>
      <c r="C335" s="107" t="s">
        <v>601</v>
      </c>
      <c r="D335" s="106">
        <v>62</v>
      </c>
      <c r="E335" s="107" t="s">
        <v>119</v>
      </c>
    </row>
    <row r="336" spans="2:5" x14ac:dyDescent="0.2">
      <c r="B336" s="107" t="s">
        <v>103</v>
      </c>
      <c r="C336" s="107" t="s">
        <v>602</v>
      </c>
      <c r="D336" s="106">
        <v>73</v>
      </c>
      <c r="E336" s="107" t="s">
        <v>196</v>
      </c>
    </row>
    <row r="337" spans="2:5" x14ac:dyDescent="0.2">
      <c r="B337" s="107" t="s">
        <v>105</v>
      </c>
      <c r="C337" s="107" t="s">
        <v>603</v>
      </c>
      <c r="D337" s="106">
        <v>80</v>
      </c>
      <c r="E337" s="107" t="s">
        <v>604</v>
      </c>
    </row>
    <row r="338" spans="2:5" x14ac:dyDescent="0.2">
      <c r="B338" s="107" t="s">
        <v>103</v>
      </c>
      <c r="C338" s="107" t="s">
        <v>605</v>
      </c>
      <c r="D338" s="106">
        <v>69</v>
      </c>
      <c r="E338" s="107" t="s">
        <v>355</v>
      </c>
    </row>
    <row r="339" spans="2:5" x14ac:dyDescent="0.2">
      <c r="B339" s="107" t="s">
        <v>130</v>
      </c>
      <c r="C339" s="107" t="s">
        <v>606</v>
      </c>
      <c r="D339" s="106">
        <v>46</v>
      </c>
      <c r="E339" s="107" t="s">
        <v>607</v>
      </c>
    </row>
    <row r="340" spans="2:5" x14ac:dyDescent="0.2">
      <c r="B340" s="107" t="s">
        <v>105</v>
      </c>
      <c r="C340" s="107" t="s">
        <v>608</v>
      </c>
      <c r="D340" s="106">
        <v>78</v>
      </c>
      <c r="E340" s="107" t="s">
        <v>119</v>
      </c>
    </row>
    <row r="341" spans="2:5" x14ac:dyDescent="0.2">
      <c r="B341" s="107" t="s">
        <v>105</v>
      </c>
      <c r="C341" s="105" t="s">
        <v>609</v>
      </c>
      <c r="D341" s="106">
        <v>85</v>
      </c>
      <c r="E341" s="105" t="s">
        <v>132</v>
      </c>
    </row>
    <row r="342" spans="2:5" x14ac:dyDescent="0.2">
      <c r="B342" s="107" t="s">
        <v>103</v>
      </c>
      <c r="C342" s="110" t="s">
        <v>610</v>
      </c>
      <c r="D342" s="114">
        <v>71</v>
      </c>
      <c r="E342" s="110" t="s">
        <v>119</v>
      </c>
    </row>
    <row r="343" spans="2:5" x14ac:dyDescent="0.2">
      <c r="B343" s="107" t="s">
        <v>126</v>
      </c>
      <c r="C343" s="107" t="s">
        <v>611</v>
      </c>
      <c r="D343" s="106">
        <v>83</v>
      </c>
      <c r="E343" s="107" t="s">
        <v>612</v>
      </c>
    </row>
    <row r="344" spans="2:5" x14ac:dyDescent="0.2">
      <c r="B344" s="107" t="s">
        <v>105</v>
      </c>
      <c r="C344" s="107" t="s">
        <v>613</v>
      </c>
      <c r="D344" s="106">
        <v>87</v>
      </c>
      <c r="E344" s="107" t="s">
        <v>614</v>
      </c>
    </row>
    <row r="345" spans="2:5" x14ac:dyDescent="0.2">
      <c r="B345" s="107" t="s">
        <v>103</v>
      </c>
      <c r="C345" s="107" t="s">
        <v>615</v>
      </c>
      <c r="D345" s="106">
        <v>73</v>
      </c>
      <c r="E345" s="107" t="s">
        <v>616</v>
      </c>
    </row>
    <row r="346" spans="2:5" x14ac:dyDescent="0.2">
      <c r="B346" s="107" t="s">
        <v>113</v>
      </c>
      <c r="C346" s="104" t="s">
        <v>617</v>
      </c>
      <c r="D346" s="108">
        <v>65</v>
      </c>
      <c r="E346" s="104" t="s">
        <v>618</v>
      </c>
    </row>
    <row r="347" spans="2:5" x14ac:dyDescent="0.2">
      <c r="B347" s="107" t="s">
        <v>105</v>
      </c>
      <c r="C347" s="104" t="s">
        <v>619</v>
      </c>
      <c r="D347" s="108">
        <v>91</v>
      </c>
      <c r="E347" s="104" t="s">
        <v>618</v>
      </c>
    </row>
    <row r="348" spans="2:5" x14ac:dyDescent="0.2">
      <c r="B348" s="107" t="s">
        <v>130</v>
      </c>
      <c r="C348" s="104" t="s">
        <v>620</v>
      </c>
      <c r="D348" s="108">
        <v>52</v>
      </c>
      <c r="E348" s="104" t="s">
        <v>573</v>
      </c>
    </row>
    <row r="349" spans="2:5" x14ac:dyDescent="0.2">
      <c r="B349" s="107" t="s">
        <v>105</v>
      </c>
      <c r="C349" s="107" t="s">
        <v>621</v>
      </c>
      <c r="D349" s="106">
        <v>85</v>
      </c>
      <c r="E349" s="107" t="s">
        <v>411</v>
      </c>
    </row>
    <row r="350" spans="2:5" x14ac:dyDescent="0.2">
      <c r="B350" s="107" t="s">
        <v>105</v>
      </c>
      <c r="C350" s="107" t="s">
        <v>622</v>
      </c>
      <c r="D350" s="106">
        <v>80</v>
      </c>
      <c r="E350" s="107" t="s">
        <v>623</v>
      </c>
    </row>
    <row r="351" spans="2:5" x14ac:dyDescent="0.2">
      <c r="B351" s="107" t="s">
        <v>105</v>
      </c>
      <c r="C351" s="107" t="s">
        <v>624</v>
      </c>
      <c r="D351" s="106">
        <v>92</v>
      </c>
      <c r="E351" s="107" t="s">
        <v>625</v>
      </c>
    </row>
    <row r="352" spans="2:5" x14ac:dyDescent="0.2">
      <c r="B352" s="107" t="s">
        <v>105</v>
      </c>
      <c r="C352" s="110" t="s">
        <v>626</v>
      </c>
      <c r="D352" s="114">
        <v>79</v>
      </c>
      <c r="E352" s="110" t="s">
        <v>123</v>
      </c>
    </row>
    <row r="353" spans="2:5" x14ac:dyDescent="0.2">
      <c r="B353" s="107" t="s">
        <v>111</v>
      </c>
      <c r="C353" s="107" t="s">
        <v>627</v>
      </c>
      <c r="D353" s="106">
        <v>76</v>
      </c>
      <c r="E353" s="107" t="s">
        <v>132</v>
      </c>
    </row>
    <row r="354" spans="2:5" x14ac:dyDescent="0.2">
      <c r="B354" s="107" t="s">
        <v>105</v>
      </c>
      <c r="C354" s="107" t="s">
        <v>628</v>
      </c>
      <c r="D354" s="106">
        <v>85</v>
      </c>
      <c r="E354" s="107" t="s">
        <v>132</v>
      </c>
    </row>
    <row r="355" spans="2:5" x14ac:dyDescent="0.2">
      <c r="B355" s="107" t="s">
        <v>103</v>
      </c>
      <c r="C355" s="107" t="s">
        <v>629</v>
      </c>
      <c r="D355" s="106">
        <v>67</v>
      </c>
      <c r="E355" s="107" t="s">
        <v>389</v>
      </c>
    </row>
    <row r="356" spans="2:5" x14ac:dyDescent="0.2">
      <c r="B356" s="107" t="s">
        <v>105</v>
      </c>
      <c r="C356" s="107" t="s">
        <v>630</v>
      </c>
      <c r="D356" s="106">
        <v>84</v>
      </c>
      <c r="E356" s="107" t="s">
        <v>276</v>
      </c>
    </row>
    <row r="357" spans="2:5" x14ac:dyDescent="0.2">
      <c r="B357" s="107" t="s">
        <v>130</v>
      </c>
      <c r="C357" s="110" t="s">
        <v>631</v>
      </c>
      <c r="D357" s="114">
        <v>35</v>
      </c>
      <c r="E357" s="110" t="s">
        <v>632</v>
      </c>
    </row>
    <row r="358" spans="2:5" x14ac:dyDescent="0.2">
      <c r="B358" s="107" t="s">
        <v>105</v>
      </c>
      <c r="C358" s="107" t="s">
        <v>633</v>
      </c>
      <c r="D358" s="106">
        <v>93</v>
      </c>
      <c r="E358" s="107" t="s">
        <v>108</v>
      </c>
    </row>
    <row r="359" spans="2:5" x14ac:dyDescent="0.2">
      <c r="B359" s="107" t="s">
        <v>105</v>
      </c>
      <c r="C359" s="107" t="s">
        <v>634</v>
      </c>
      <c r="D359" s="106">
        <v>80</v>
      </c>
      <c r="E359" s="107" t="s">
        <v>635</v>
      </c>
    </row>
    <row r="360" spans="2:5" x14ac:dyDescent="0.2">
      <c r="B360" s="107" t="s">
        <v>105</v>
      </c>
      <c r="C360" s="107" t="s">
        <v>636</v>
      </c>
      <c r="D360" s="106">
        <v>85</v>
      </c>
      <c r="E360" s="107" t="s">
        <v>637</v>
      </c>
    </row>
    <row r="361" spans="2:5" x14ac:dyDescent="0.2">
      <c r="B361" s="107" t="s">
        <v>130</v>
      </c>
      <c r="C361" s="107" t="s">
        <v>638</v>
      </c>
      <c r="D361" s="106">
        <v>48</v>
      </c>
      <c r="E361" s="107" t="s">
        <v>411</v>
      </c>
    </row>
    <row r="362" spans="2:5" x14ac:dyDescent="0.2">
      <c r="B362" s="107" t="s">
        <v>105</v>
      </c>
      <c r="C362" s="104" t="s">
        <v>639</v>
      </c>
      <c r="D362" s="108">
        <v>86</v>
      </c>
      <c r="E362" s="104" t="s">
        <v>640</v>
      </c>
    </row>
    <row r="363" spans="2:5" x14ac:dyDescent="0.2">
      <c r="B363" s="107" t="s">
        <v>103</v>
      </c>
      <c r="C363" s="107" t="s">
        <v>641</v>
      </c>
      <c r="D363" s="106">
        <v>73</v>
      </c>
      <c r="E363" s="107" t="s">
        <v>109</v>
      </c>
    </row>
    <row r="364" spans="2:5" x14ac:dyDescent="0.2">
      <c r="B364" s="107" t="s">
        <v>105</v>
      </c>
      <c r="C364" s="107" t="s">
        <v>642</v>
      </c>
      <c r="D364" s="106">
        <v>79</v>
      </c>
      <c r="E364" s="107" t="s">
        <v>175</v>
      </c>
    </row>
    <row r="365" spans="2:5" x14ac:dyDescent="0.2">
      <c r="B365" s="107" t="s">
        <v>105</v>
      </c>
      <c r="C365" s="104" t="s">
        <v>643</v>
      </c>
      <c r="D365" s="108">
        <v>77</v>
      </c>
      <c r="E365" s="107" t="s">
        <v>120</v>
      </c>
    </row>
    <row r="366" spans="2:5" x14ac:dyDescent="0.2">
      <c r="B366" s="107" t="s">
        <v>130</v>
      </c>
      <c r="C366" s="107" t="s">
        <v>644</v>
      </c>
      <c r="D366" s="106">
        <v>42</v>
      </c>
      <c r="E366" s="104" t="s">
        <v>645</v>
      </c>
    </row>
    <row r="367" spans="2:5" x14ac:dyDescent="0.2">
      <c r="B367" s="107" t="s">
        <v>105</v>
      </c>
      <c r="C367" s="107" t="s">
        <v>646</v>
      </c>
      <c r="D367" s="106">
        <v>78</v>
      </c>
      <c r="E367" s="104" t="s">
        <v>647</v>
      </c>
    </row>
    <row r="368" spans="2:5" x14ac:dyDescent="0.2">
      <c r="B368" s="107" t="s">
        <v>111</v>
      </c>
      <c r="C368" s="107" t="s">
        <v>648</v>
      </c>
      <c r="D368" s="106">
        <v>81</v>
      </c>
      <c r="E368" s="107" t="s">
        <v>120</v>
      </c>
    </row>
    <row r="369" spans="2:5" x14ac:dyDescent="0.2">
      <c r="B369" s="107" t="s">
        <v>139</v>
      </c>
      <c r="C369" s="107" t="s">
        <v>649</v>
      </c>
      <c r="D369" s="106">
        <v>45</v>
      </c>
      <c r="E369" s="104" t="s">
        <v>645</v>
      </c>
    </row>
    <row r="370" spans="2:5" x14ac:dyDescent="0.2">
      <c r="B370" s="104" t="s">
        <v>105</v>
      </c>
      <c r="C370" s="104" t="s">
        <v>650</v>
      </c>
      <c r="D370" s="108">
        <v>89</v>
      </c>
      <c r="E370" s="104" t="s">
        <v>528</v>
      </c>
    </row>
    <row r="371" spans="2:5" x14ac:dyDescent="0.2">
      <c r="B371" s="107" t="s">
        <v>105</v>
      </c>
      <c r="C371" s="107" t="s">
        <v>651</v>
      </c>
      <c r="D371" s="106">
        <v>78</v>
      </c>
      <c r="E371" s="107" t="s">
        <v>537</v>
      </c>
    </row>
    <row r="372" spans="2:5" x14ac:dyDescent="0.2">
      <c r="B372" s="107" t="s">
        <v>105</v>
      </c>
      <c r="C372" s="107" t="s">
        <v>652</v>
      </c>
      <c r="D372" s="106">
        <v>78</v>
      </c>
      <c r="E372" s="107" t="s">
        <v>653</v>
      </c>
    </row>
    <row r="373" spans="2:5" x14ac:dyDescent="0.2">
      <c r="B373" s="107" t="s">
        <v>103</v>
      </c>
      <c r="C373" s="107" t="s">
        <v>654</v>
      </c>
      <c r="D373" s="106">
        <v>73</v>
      </c>
      <c r="E373" s="107" t="s">
        <v>655</v>
      </c>
    </row>
    <row r="374" spans="2:5" x14ac:dyDescent="0.2">
      <c r="B374" s="107" t="s">
        <v>130</v>
      </c>
      <c r="C374" s="107" t="s">
        <v>656</v>
      </c>
      <c r="D374" s="106">
        <v>55</v>
      </c>
      <c r="E374" s="107" t="s">
        <v>141</v>
      </c>
    </row>
    <row r="375" spans="2:5" x14ac:dyDescent="0.2">
      <c r="B375" s="107" t="s">
        <v>105</v>
      </c>
      <c r="C375" s="107" t="s">
        <v>658</v>
      </c>
      <c r="D375" s="106">
        <v>85</v>
      </c>
      <c r="E375" s="107" t="s">
        <v>659</v>
      </c>
    </row>
    <row r="376" spans="2:5" x14ac:dyDescent="0.2">
      <c r="B376" s="107" t="s">
        <v>105</v>
      </c>
      <c r="C376" s="107" t="s">
        <v>660</v>
      </c>
      <c r="D376" s="106">
        <v>89</v>
      </c>
      <c r="E376" s="104" t="s">
        <v>397</v>
      </c>
    </row>
    <row r="377" spans="2:5" x14ac:dyDescent="0.2">
      <c r="B377" s="107" t="s">
        <v>105</v>
      </c>
      <c r="C377" s="107" t="s">
        <v>661</v>
      </c>
      <c r="D377" s="106">
        <v>88</v>
      </c>
      <c r="E377" s="107" t="s">
        <v>662</v>
      </c>
    </row>
    <row r="378" spans="2:5" x14ac:dyDescent="0.2">
      <c r="B378" s="107" t="s">
        <v>113</v>
      </c>
      <c r="C378" s="107" t="s">
        <v>663</v>
      </c>
      <c r="D378" s="106">
        <v>58</v>
      </c>
      <c r="E378" s="107" t="s">
        <v>328</v>
      </c>
    </row>
    <row r="379" spans="2:5" x14ac:dyDescent="0.2">
      <c r="B379" s="107" t="s">
        <v>103</v>
      </c>
      <c r="C379" s="107" t="s">
        <v>664</v>
      </c>
      <c r="D379" s="106">
        <v>73</v>
      </c>
      <c r="E379" s="107" t="s">
        <v>11</v>
      </c>
    </row>
    <row r="380" spans="2:5" x14ac:dyDescent="0.2">
      <c r="B380" s="107" t="s">
        <v>145</v>
      </c>
      <c r="C380" s="104" t="s">
        <v>154</v>
      </c>
      <c r="D380" s="113" t="s">
        <v>115</v>
      </c>
      <c r="E380" s="104" t="s">
        <v>11</v>
      </c>
    </row>
    <row r="381" spans="2:5" x14ac:dyDescent="0.2">
      <c r="B381" s="107" t="s">
        <v>139</v>
      </c>
      <c r="C381" s="110" t="s">
        <v>665</v>
      </c>
      <c r="D381" s="114">
        <v>64</v>
      </c>
      <c r="E381" s="110" t="s">
        <v>666</v>
      </c>
    </row>
    <row r="382" spans="2:5" x14ac:dyDescent="0.2">
      <c r="B382" s="107" t="s">
        <v>105</v>
      </c>
      <c r="C382" s="107" t="s">
        <v>667</v>
      </c>
      <c r="D382" s="106">
        <v>89</v>
      </c>
      <c r="E382" s="104" t="s">
        <v>138</v>
      </c>
    </row>
    <row r="383" spans="2:5" x14ac:dyDescent="0.2">
      <c r="B383" s="107" t="s">
        <v>105</v>
      </c>
      <c r="C383" s="107" t="s">
        <v>668</v>
      </c>
      <c r="D383" s="106">
        <v>79</v>
      </c>
      <c r="E383" s="104" t="s">
        <v>175</v>
      </c>
    </row>
    <row r="384" spans="2:5" x14ac:dyDescent="0.2">
      <c r="B384" s="107" t="s">
        <v>130</v>
      </c>
      <c r="C384" s="107" t="s">
        <v>669</v>
      </c>
      <c r="D384" s="106">
        <v>54</v>
      </c>
      <c r="E384" s="104" t="s">
        <v>119</v>
      </c>
    </row>
    <row r="385" spans="2:5" x14ac:dyDescent="0.2">
      <c r="B385" s="107" t="s">
        <v>105</v>
      </c>
      <c r="C385" s="104" t="s">
        <v>670</v>
      </c>
      <c r="D385" s="108">
        <v>86</v>
      </c>
      <c r="E385" s="104" t="s">
        <v>119</v>
      </c>
    </row>
    <row r="386" spans="2:5" x14ac:dyDescent="0.2">
      <c r="B386" s="107" t="s">
        <v>105</v>
      </c>
      <c r="C386" s="107" t="s">
        <v>671</v>
      </c>
      <c r="D386" s="106">
        <v>83</v>
      </c>
      <c r="E386" s="107" t="s">
        <v>119</v>
      </c>
    </row>
    <row r="387" spans="2:5" x14ac:dyDescent="0.2">
      <c r="B387" s="107" t="s">
        <v>105</v>
      </c>
      <c r="C387" s="107" t="s">
        <v>672</v>
      </c>
      <c r="D387" s="106">
        <v>87</v>
      </c>
      <c r="E387" s="107" t="s">
        <v>119</v>
      </c>
    </row>
    <row r="388" spans="2:5" x14ac:dyDescent="0.2">
      <c r="B388" s="107" t="s">
        <v>111</v>
      </c>
      <c r="C388" s="107" t="s">
        <v>673</v>
      </c>
      <c r="D388" s="106">
        <v>78</v>
      </c>
      <c r="E388" s="107" t="s">
        <v>170</v>
      </c>
    </row>
    <row r="389" spans="2:5" x14ac:dyDescent="0.2">
      <c r="B389" s="107" t="s">
        <v>111</v>
      </c>
      <c r="C389" s="107" t="s">
        <v>674</v>
      </c>
      <c r="D389" s="106">
        <v>78</v>
      </c>
      <c r="E389" s="107" t="s">
        <v>675</v>
      </c>
    </row>
    <row r="390" spans="2:5" x14ac:dyDescent="0.2">
      <c r="B390" s="107" t="s">
        <v>139</v>
      </c>
      <c r="C390" s="105" t="s">
        <v>676</v>
      </c>
      <c r="D390" s="106">
        <v>64</v>
      </c>
      <c r="E390" s="105" t="s">
        <v>132</v>
      </c>
    </row>
    <row r="391" spans="2:5" x14ac:dyDescent="0.2">
      <c r="B391" s="107" t="s">
        <v>103</v>
      </c>
      <c r="C391" s="107" t="s">
        <v>677</v>
      </c>
      <c r="D391" s="106">
        <v>74</v>
      </c>
      <c r="E391" s="104" t="s">
        <v>678</v>
      </c>
    </row>
    <row r="392" spans="2:5" x14ac:dyDescent="0.2">
      <c r="B392" s="107" t="s">
        <v>105</v>
      </c>
      <c r="C392" s="107" t="s">
        <v>679</v>
      </c>
      <c r="D392" s="106">
        <v>91</v>
      </c>
      <c r="E392" s="104" t="s">
        <v>161</v>
      </c>
    </row>
    <row r="393" spans="2:5" x14ac:dyDescent="0.2">
      <c r="B393" s="107" t="s">
        <v>130</v>
      </c>
      <c r="C393" s="107" t="s">
        <v>680</v>
      </c>
      <c r="D393" s="106">
        <v>54</v>
      </c>
      <c r="E393" s="107" t="s">
        <v>413</v>
      </c>
    </row>
    <row r="394" spans="2:5" x14ac:dyDescent="0.2">
      <c r="B394" s="107" t="s">
        <v>139</v>
      </c>
      <c r="C394" s="107" t="s">
        <v>681</v>
      </c>
      <c r="D394" s="106">
        <v>60</v>
      </c>
      <c r="E394" s="107" t="s">
        <v>413</v>
      </c>
    </row>
    <row r="395" spans="2:5" x14ac:dyDescent="0.2">
      <c r="B395" s="107" t="s">
        <v>126</v>
      </c>
      <c r="C395" s="107" t="s">
        <v>682</v>
      </c>
      <c r="D395" s="106">
        <v>86</v>
      </c>
      <c r="E395" s="107" t="s">
        <v>241</v>
      </c>
    </row>
    <row r="396" spans="2:5" x14ac:dyDescent="0.2">
      <c r="B396" s="107" t="s">
        <v>126</v>
      </c>
      <c r="C396" s="107" t="s">
        <v>683</v>
      </c>
      <c r="D396" s="106">
        <v>83</v>
      </c>
      <c r="E396" s="107" t="s">
        <v>241</v>
      </c>
    </row>
    <row r="397" spans="2:5" x14ac:dyDescent="0.2">
      <c r="B397" s="107" t="s">
        <v>105</v>
      </c>
      <c r="C397" s="107" t="s">
        <v>684</v>
      </c>
      <c r="D397" s="106">
        <v>87</v>
      </c>
      <c r="E397" s="107" t="s">
        <v>685</v>
      </c>
    </row>
    <row r="398" spans="2:5" x14ac:dyDescent="0.2">
      <c r="B398" s="107" t="s">
        <v>111</v>
      </c>
      <c r="C398" s="107" t="s">
        <v>686</v>
      </c>
      <c r="D398" s="106">
        <v>67</v>
      </c>
      <c r="E398" s="107" t="s">
        <v>687</v>
      </c>
    </row>
    <row r="399" spans="2:5" x14ac:dyDescent="0.2">
      <c r="B399" s="107" t="s">
        <v>105</v>
      </c>
      <c r="C399" s="107" t="s">
        <v>688</v>
      </c>
      <c r="D399" s="106">
        <v>87</v>
      </c>
      <c r="E399" s="104" t="s">
        <v>116</v>
      </c>
    </row>
    <row r="400" spans="2:5" x14ac:dyDescent="0.2">
      <c r="B400" s="107" t="s">
        <v>103</v>
      </c>
      <c r="C400" s="110" t="s">
        <v>689</v>
      </c>
      <c r="D400" s="114">
        <v>67</v>
      </c>
      <c r="E400" s="110" t="s">
        <v>132</v>
      </c>
    </row>
    <row r="401" spans="2:5" x14ac:dyDescent="0.2">
      <c r="B401" s="107" t="s">
        <v>103</v>
      </c>
      <c r="C401" s="107" t="s">
        <v>690</v>
      </c>
      <c r="D401" s="106">
        <v>72</v>
      </c>
      <c r="E401" s="104" t="s">
        <v>691</v>
      </c>
    </row>
    <row r="402" spans="2:5" x14ac:dyDescent="0.2">
      <c r="B402" s="107" t="s">
        <v>111</v>
      </c>
      <c r="C402" s="107" t="s">
        <v>692</v>
      </c>
      <c r="D402" s="106">
        <v>67</v>
      </c>
      <c r="E402" s="107" t="s">
        <v>281</v>
      </c>
    </row>
    <row r="403" spans="2:5" x14ac:dyDescent="0.2">
      <c r="B403" s="107" t="s">
        <v>105</v>
      </c>
      <c r="C403" s="107" t="s">
        <v>693</v>
      </c>
      <c r="D403" s="106">
        <v>89</v>
      </c>
      <c r="E403" s="107" t="s">
        <v>119</v>
      </c>
    </row>
    <row r="404" spans="2:5" x14ac:dyDescent="0.2">
      <c r="B404" s="107" t="s">
        <v>103</v>
      </c>
      <c r="C404" s="107" t="s">
        <v>694</v>
      </c>
      <c r="D404" s="106">
        <v>74</v>
      </c>
      <c r="E404" s="107" t="s">
        <v>119</v>
      </c>
    </row>
    <row r="405" spans="2:5" x14ac:dyDescent="0.2">
      <c r="B405" s="107" t="s">
        <v>111</v>
      </c>
      <c r="C405" s="110" t="s">
        <v>695</v>
      </c>
      <c r="D405" s="114">
        <v>75</v>
      </c>
      <c r="E405" s="107" t="s">
        <v>120</v>
      </c>
    </row>
    <row r="406" spans="2:5" x14ac:dyDescent="0.2">
      <c r="B406" s="107" t="s">
        <v>113</v>
      </c>
      <c r="C406" s="107" t="s">
        <v>696</v>
      </c>
      <c r="D406" s="106">
        <v>65</v>
      </c>
      <c r="E406" s="107" t="s">
        <v>697</v>
      </c>
    </row>
    <row r="407" spans="2:5" x14ac:dyDescent="0.2">
      <c r="B407" s="107" t="s">
        <v>103</v>
      </c>
      <c r="C407" s="107" t="s">
        <v>698</v>
      </c>
      <c r="D407" s="106">
        <v>71</v>
      </c>
      <c r="E407" s="107" t="s">
        <v>108</v>
      </c>
    </row>
    <row r="408" spans="2:5" x14ac:dyDescent="0.2">
      <c r="B408" s="107" t="s">
        <v>105</v>
      </c>
      <c r="C408" s="110" t="s">
        <v>699</v>
      </c>
      <c r="D408" s="106">
        <v>97</v>
      </c>
      <c r="E408" s="104" t="s">
        <v>241</v>
      </c>
    </row>
    <row r="409" spans="2:5" x14ac:dyDescent="0.2">
      <c r="B409" s="107" t="s">
        <v>113</v>
      </c>
      <c r="C409" s="107" t="s">
        <v>700</v>
      </c>
      <c r="D409" s="106">
        <v>64</v>
      </c>
      <c r="E409" s="107" t="s">
        <v>413</v>
      </c>
    </row>
    <row r="410" spans="2:5" x14ac:dyDescent="0.2">
      <c r="B410" s="107" t="s">
        <v>105</v>
      </c>
      <c r="C410" s="107" t="s">
        <v>701</v>
      </c>
      <c r="D410" s="106">
        <v>78</v>
      </c>
      <c r="E410" s="107" t="s">
        <v>702</v>
      </c>
    </row>
    <row r="411" spans="2:5" x14ac:dyDescent="0.2">
      <c r="B411" s="107" t="s">
        <v>105</v>
      </c>
      <c r="C411" s="107" t="s">
        <v>703</v>
      </c>
      <c r="D411" s="106">
        <v>81</v>
      </c>
      <c r="E411" s="107" t="s">
        <v>704</v>
      </c>
    </row>
    <row r="412" spans="2:5" x14ac:dyDescent="0.2">
      <c r="B412" s="107" t="s">
        <v>105</v>
      </c>
      <c r="C412" s="107" t="s">
        <v>705</v>
      </c>
      <c r="D412" s="106">
        <v>77</v>
      </c>
      <c r="E412" s="104" t="s">
        <v>168</v>
      </c>
    </row>
    <row r="413" spans="2:5" x14ac:dyDescent="0.2">
      <c r="B413" s="107" t="s">
        <v>111</v>
      </c>
      <c r="C413" s="107" t="s">
        <v>706</v>
      </c>
      <c r="D413" s="106">
        <v>68</v>
      </c>
      <c r="E413" s="107" t="s">
        <v>108</v>
      </c>
    </row>
    <row r="414" spans="2:5" x14ac:dyDescent="0.2">
      <c r="B414" s="107" t="s">
        <v>113</v>
      </c>
      <c r="C414" s="107" t="s">
        <v>707</v>
      </c>
      <c r="D414" s="106">
        <v>64</v>
      </c>
      <c r="E414" s="107" t="s">
        <v>708</v>
      </c>
    </row>
    <row r="415" spans="2:5" x14ac:dyDescent="0.2">
      <c r="B415" s="107" t="s">
        <v>105</v>
      </c>
      <c r="C415" s="107" t="s">
        <v>709</v>
      </c>
      <c r="D415" s="106">
        <v>78</v>
      </c>
      <c r="E415" s="107" t="s">
        <v>413</v>
      </c>
    </row>
    <row r="416" spans="2:5" x14ac:dyDescent="0.2">
      <c r="B416" s="107" t="s">
        <v>111</v>
      </c>
      <c r="C416" s="110" t="s">
        <v>710</v>
      </c>
      <c r="D416" s="106">
        <v>81</v>
      </c>
      <c r="E416" s="110" t="s">
        <v>570</v>
      </c>
    </row>
    <row r="417" spans="2:5" x14ac:dyDescent="0.2">
      <c r="B417" s="107" t="s">
        <v>111</v>
      </c>
      <c r="C417" s="110" t="s">
        <v>711</v>
      </c>
      <c r="D417" s="114">
        <v>80</v>
      </c>
      <c r="E417" s="107" t="s">
        <v>712</v>
      </c>
    </row>
    <row r="418" spans="2:5" x14ac:dyDescent="0.2">
      <c r="B418" s="107" t="s">
        <v>113</v>
      </c>
      <c r="C418" s="104" t="s">
        <v>713</v>
      </c>
      <c r="D418" s="108">
        <v>61</v>
      </c>
      <c r="E418" s="104" t="s">
        <v>123</v>
      </c>
    </row>
    <row r="419" spans="2:5" x14ac:dyDescent="0.2">
      <c r="B419" s="107" t="s">
        <v>113</v>
      </c>
      <c r="C419" s="110" t="s">
        <v>714</v>
      </c>
      <c r="D419" s="114">
        <v>59</v>
      </c>
      <c r="E419" s="107" t="s">
        <v>123</v>
      </c>
    </row>
    <row r="420" spans="2:5" x14ac:dyDescent="0.2">
      <c r="B420" s="107" t="s">
        <v>103</v>
      </c>
      <c r="C420" s="107" t="s">
        <v>715</v>
      </c>
      <c r="D420" s="106">
        <v>76</v>
      </c>
      <c r="E420" s="107" t="s">
        <v>716</v>
      </c>
    </row>
    <row r="421" spans="2:5" x14ac:dyDescent="0.2">
      <c r="B421" s="107" t="s">
        <v>103</v>
      </c>
      <c r="C421" s="107" t="s">
        <v>717</v>
      </c>
      <c r="D421" s="106">
        <v>76</v>
      </c>
      <c r="E421" s="107" t="s">
        <v>718</v>
      </c>
    </row>
    <row r="422" spans="2:5" x14ac:dyDescent="0.2">
      <c r="B422" s="107" t="s">
        <v>103</v>
      </c>
      <c r="C422" s="107" t="s">
        <v>719</v>
      </c>
      <c r="D422" s="106">
        <v>75</v>
      </c>
      <c r="E422" s="107" t="s">
        <v>385</v>
      </c>
    </row>
    <row r="423" spans="2:5" x14ac:dyDescent="0.2">
      <c r="B423" s="107" t="s">
        <v>139</v>
      </c>
      <c r="C423" s="107" t="s">
        <v>720</v>
      </c>
      <c r="D423" s="106">
        <v>48</v>
      </c>
      <c r="E423" s="107" t="s">
        <v>385</v>
      </c>
    </row>
    <row r="424" spans="2:5" x14ac:dyDescent="0.2">
      <c r="B424" s="107" t="s">
        <v>126</v>
      </c>
      <c r="C424" s="110" t="s">
        <v>721</v>
      </c>
      <c r="D424" s="106">
        <v>93</v>
      </c>
      <c r="E424" s="107" t="s">
        <v>722</v>
      </c>
    </row>
    <row r="425" spans="2:5" x14ac:dyDescent="0.2">
      <c r="B425" s="107" t="s">
        <v>113</v>
      </c>
      <c r="C425" s="107" t="s">
        <v>723</v>
      </c>
      <c r="D425" s="106">
        <v>64</v>
      </c>
      <c r="E425" s="107" t="s">
        <v>724</v>
      </c>
    </row>
    <row r="426" spans="2:5" x14ac:dyDescent="0.2">
      <c r="B426" s="107" t="s">
        <v>105</v>
      </c>
      <c r="C426" s="107" t="s">
        <v>725</v>
      </c>
      <c r="D426" s="106">
        <v>90</v>
      </c>
      <c r="E426" s="107" t="s">
        <v>241</v>
      </c>
    </row>
    <row r="427" spans="2:5" x14ac:dyDescent="0.2">
      <c r="B427" s="107" t="s">
        <v>105</v>
      </c>
      <c r="C427" s="107" t="s">
        <v>726</v>
      </c>
      <c r="D427" s="106">
        <v>88</v>
      </c>
      <c r="E427" s="107" t="s">
        <v>727</v>
      </c>
    </row>
    <row r="428" spans="2:5" x14ac:dyDescent="0.2">
      <c r="B428" s="107" t="s">
        <v>139</v>
      </c>
      <c r="C428" s="107" t="s">
        <v>728</v>
      </c>
      <c r="D428" s="106">
        <v>64</v>
      </c>
      <c r="E428" s="107" t="s">
        <v>724</v>
      </c>
    </row>
    <row r="429" spans="2:5" x14ac:dyDescent="0.2">
      <c r="B429" s="107" t="s">
        <v>105</v>
      </c>
      <c r="C429" s="104" t="s">
        <v>729</v>
      </c>
      <c r="D429" s="108">
        <v>81</v>
      </c>
      <c r="E429" s="107" t="s">
        <v>385</v>
      </c>
    </row>
    <row r="430" spans="2:5" x14ac:dyDescent="0.2">
      <c r="B430" s="107" t="s">
        <v>105</v>
      </c>
      <c r="C430" s="107" t="s">
        <v>730</v>
      </c>
      <c r="D430" s="106">
        <v>86</v>
      </c>
      <c r="E430" s="107" t="s">
        <v>170</v>
      </c>
    </row>
    <row r="431" spans="2:5" x14ac:dyDescent="0.2">
      <c r="B431" s="107" t="s">
        <v>113</v>
      </c>
      <c r="C431" s="107" t="s">
        <v>731</v>
      </c>
      <c r="D431" s="106">
        <v>66</v>
      </c>
      <c r="E431" s="107" t="s">
        <v>732</v>
      </c>
    </row>
    <row r="432" spans="2:5" x14ac:dyDescent="0.2">
      <c r="B432" s="107" t="s">
        <v>113</v>
      </c>
      <c r="C432" s="107" t="s">
        <v>733</v>
      </c>
      <c r="D432" s="106">
        <v>61</v>
      </c>
      <c r="E432" s="107" t="s">
        <v>442</v>
      </c>
    </row>
    <row r="433" spans="2:5" x14ac:dyDescent="0.2">
      <c r="B433" s="107" t="s">
        <v>105</v>
      </c>
      <c r="C433" s="107" t="s">
        <v>734</v>
      </c>
      <c r="D433" s="106">
        <v>89</v>
      </c>
      <c r="E433" s="107" t="s">
        <v>735</v>
      </c>
    </row>
    <row r="434" spans="2:5" x14ac:dyDescent="0.2">
      <c r="B434" s="107" t="s">
        <v>103</v>
      </c>
      <c r="C434" s="107" t="s">
        <v>736</v>
      </c>
      <c r="D434" s="106">
        <v>72</v>
      </c>
      <c r="E434" s="107" t="s">
        <v>737</v>
      </c>
    </row>
    <row r="435" spans="2:5" x14ac:dyDescent="0.2">
      <c r="B435" s="104" t="s">
        <v>126</v>
      </c>
      <c r="C435" s="104" t="s">
        <v>738</v>
      </c>
      <c r="D435" s="113" t="s">
        <v>739</v>
      </c>
      <c r="E435" s="104" t="s">
        <v>740</v>
      </c>
    </row>
    <row r="436" spans="2:5" x14ac:dyDescent="0.2">
      <c r="B436" s="107" t="s">
        <v>126</v>
      </c>
      <c r="C436" s="107" t="s">
        <v>741</v>
      </c>
      <c r="D436" s="106">
        <v>98</v>
      </c>
      <c r="E436" s="107" t="s">
        <v>123</v>
      </c>
    </row>
    <row r="437" spans="2:5" x14ac:dyDescent="0.2">
      <c r="B437" s="107" t="s">
        <v>130</v>
      </c>
      <c r="C437" s="110" t="s">
        <v>742</v>
      </c>
      <c r="D437" s="106">
        <v>51</v>
      </c>
      <c r="E437" s="107" t="s">
        <v>241</v>
      </c>
    </row>
    <row r="438" spans="2:5" x14ac:dyDescent="0.2">
      <c r="B438" s="107" t="s">
        <v>139</v>
      </c>
      <c r="C438" s="110" t="s">
        <v>743</v>
      </c>
      <c r="D438" s="106">
        <v>60</v>
      </c>
      <c r="E438" s="107" t="s">
        <v>241</v>
      </c>
    </row>
    <row r="439" spans="2:5" x14ac:dyDescent="0.2">
      <c r="B439" s="107" t="s">
        <v>126</v>
      </c>
      <c r="C439" s="110" t="s">
        <v>744</v>
      </c>
      <c r="D439" s="106">
        <v>90</v>
      </c>
      <c r="E439" s="107" t="s">
        <v>241</v>
      </c>
    </row>
    <row r="440" spans="2:5" x14ac:dyDescent="0.2">
      <c r="B440" s="107" t="s">
        <v>126</v>
      </c>
      <c r="C440" s="110" t="s">
        <v>745</v>
      </c>
      <c r="D440" s="106">
        <v>93</v>
      </c>
      <c r="E440" s="107" t="s">
        <v>241</v>
      </c>
    </row>
    <row r="441" spans="2:5" x14ac:dyDescent="0.2">
      <c r="B441" s="107" t="s">
        <v>103</v>
      </c>
      <c r="C441" s="107" t="s">
        <v>746</v>
      </c>
      <c r="D441" s="106">
        <v>70</v>
      </c>
      <c r="E441" s="107" t="s">
        <v>119</v>
      </c>
    </row>
    <row r="442" spans="2:5" x14ac:dyDescent="0.2">
      <c r="B442" s="107" t="s">
        <v>103</v>
      </c>
      <c r="C442" s="107" t="s">
        <v>747</v>
      </c>
      <c r="D442" s="106">
        <v>72</v>
      </c>
      <c r="E442" s="107" t="s">
        <v>175</v>
      </c>
    </row>
    <row r="443" spans="2:5" x14ac:dyDescent="0.2">
      <c r="B443" s="107" t="s">
        <v>103</v>
      </c>
      <c r="C443" s="107" t="s">
        <v>748</v>
      </c>
      <c r="D443" s="106">
        <v>73</v>
      </c>
      <c r="E443" s="107" t="s">
        <v>119</v>
      </c>
    </row>
    <row r="444" spans="2:5" x14ac:dyDescent="0.2">
      <c r="B444" s="107" t="s">
        <v>105</v>
      </c>
      <c r="C444" s="110" t="s">
        <v>749</v>
      </c>
      <c r="D444" s="106">
        <v>83</v>
      </c>
      <c r="E444" s="107" t="s">
        <v>119</v>
      </c>
    </row>
    <row r="445" spans="2:5" x14ac:dyDescent="0.2">
      <c r="B445" s="107" t="s">
        <v>105</v>
      </c>
      <c r="C445" s="107" t="s">
        <v>750</v>
      </c>
      <c r="D445" s="106">
        <v>86</v>
      </c>
      <c r="E445" s="107" t="s">
        <v>241</v>
      </c>
    </row>
    <row r="446" spans="2:5" x14ac:dyDescent="0.2">
      <c r="B446" s="107" t="s">
        <v>103</v>
      </c>
      <c r="C446" s="107" t="s">
        <v>751</v>
      </c>
      <c r="D446" s="106">
        <v>70</v>
      </c>
      <c r="E446" s="107" t="s">
        <v>752</v>
      </c>
    </row>
    <row r="447" spans="2:5" x14ac:dyDescent="0.2">
      <c r="B447" s="107" t="s">
        <v>105</v>
      </c>
      <c r="C447" s="107" t="s">
        <v>753</v>
      </c>
      <c r="D447" s="106">
        <v>84</v>
      </c>
      <c r="E447" s="107" t="s">
        <v>109</v>
      </c>
    </row>
    <row r="448" spans="2:5" x14ac:dyDescent="0.2">
      <c r="B448" s="107" t="s">
        <v>105</v>
      </c>
      <c r="C448" s="107" t="s">
        <v>754</v>
      </c>
      <c r="D448" s="106">
        <v>80</v>
      </c>
      <c r="E448" s="107" t="s">
        <v>708</v>
      </c>
    </row>
    <row r="449" spans="2:5" x14ac:dyDescent="0.2">
      <c r="B449" s="107" t="s">
        <v>126</v>
      </c>
      <c r="C449" s="107" t="s">
        <v>755</v>
      </c>
      <c r="D449" s="106">
        <v>82</v>
      </c>
      <c r="E449" s="107" t="s">
        <v>756</v>
      </c>
    </row>
    <row r="450" spans="2:5" x14ac:dyDescent="0.2">
      <c r="B450" s="107" t="s">
        <v>105</v>
      </c>
      <c r="C450" s="107" t="s">
        <v>757</v>
      </c>
      <c r="D450" s="106">
        <v>77</v>
      </c>
      <c r="E450" s="107" t="s">
        <v>340</v>
      </c>
    </row>
    <row r="451" spans="2:5" x14ac:dyDescent="0.2">
      <c r="B451" s="107" t="s">
        <v>113</v>
      </c>
      <c r="C451" s="104" t="s">
        <v>758</v>
      </c>
      <c r="D451" s="108">
        <v>57</v>
      </c>
      <c r="E451" s="104" t="s">
        <v>759</v>
      </c>
    </row>
    <row r="452" spans="2:5" x14ac:dyDescent="0.2">
      <c r="B452" s="107" t="s">
        <v>103</v>
      </c>
      <c r="C452" s="107" t="s">
        <v>760</v>
      </c>
      <c r="D452" s="106">
        <v>70</v>
      </c>
      <c r="E452" s="107" t="s">
        <v>119</v>
      </c>
    </row>
    <row r="453" spans="2:5" x14ac:dyDescent="0.2">
      <c r="B453" s="107" t="s">
        <v>130</v>
      </c>
      <c r="C453" s="107" t="s">
        <v>761</v>
      </c>
      <c r="D453" s="106">
        <v>56</v>
      </c>
      <c r="E453" s="107" t="s">
        <v>587</v>
      </c>
    </row>
    <row r="454" spans="2:5" x14ac:dyDescent="0.2">
      <c r="B454" s="107" t="s">
        <v>105</v>
      </c>
      <c r="C454" s="110" t="s">
        <v>762</v>
      </c>
      <c r="D454" s="114">
        <v>80</v>
      </c>
      <c r="E454" s="110" t="s">
        <v>375</v>
      </c>
    </row>
    <row r="455" spans="2:5" x14ac:dyDescent="0.2">
      <c r="B455" s="107" t="s">
        <v>103</v>
      </c>
      <c r="C455" s="107" t="s">
        <v>763</v>
      </c>
      <c r="D455" s="106">
        <v>73</v>
      </c>
      <c r="E455" s="107" t="s">
        <v>175</v>
      </c>
    </row>
    <row r="456" spans="2:5" x14ac:dyDescent="0.2">
      <c r="B456" s="107" t="s">
        <v>130</v>
      </c>
      <c r="C456" s="107" t="s">
        <v>764</v>
      </c>
      <c r="D456" s="106">
        <v>50</v>
      </c>
      <c r="E456" s="107" t="s">
        <v>765</v>
      </c>
    </row>
    <row r="457" spans="2:5" x14ac:dyDescent="0.2">
      <c r="B457" s="107" t="s">
        <v>105</v>
      </c>
      <c r="C457" s="107" t="s">
        <v>766</v>
      </c>
      <c r="D457" s="106">
        <v>80</v>
      </c>
      <c r="E457" s="107" t="s">
        <v>288</v>
      </c>
    </row>
    <row r="458" spans="2:5" x14ac:dyDescent="0.2">
      <c r="B458" s="104" t="s">
        <v>105</v>
      </c>
      <c r="C458" s="110" t="s">
        <v>767</v>
      </c>
      <c r="D458" s="114">
        <v>98</v>
      </c>
      <c r="E458" s="110" t="s">
        <v>11</v>
      </c>
    </row>
    <row r="459" spans="2:5" x14ac:dyDescent="0.2">
      <c r="B459" s="107" t="s">
        <v>103</v>
      </c>
      <c r="C459" s="107" t="s">
        <v>768</v>
      </c>
      <c r="D459" s="106">
        <v>70</v>
      </c>
      <c r="E459" s="107" t="s">
        <v>168</v>
      </c>
    </row>
    <row r="460" spans="2:5" x14ac:dyDescent="0.2">
      <c r="B460" s="107" t="s">
        <v>103</v>
      </c>
      <c r="C460" s="107" t="s">
        <v>769</v>
      </c>
      <c r="D460" s="106">
        <v>71</v>
      </c>
      <c r="E460" s="107" t="s">
        <v>119</v>
      </c>
    </row>
    <row r="461" spans="2:5" x14ac:dyDescent="0.2">
      <c r="B461" s="104" t="s">
        <v>105</v>
      </c>
      <c r="C461" s="104" t="s">
        <v>770</v>
      </c>
      <c r="D461" s="117">
        <v>98</v>
      </c>
      <c r="E461" s="104" t="s">
        <v>11</v>
      </c>
    </row>
    <row r="462" spans="2:5" x14ac:dyDescent="0.2">
      <c r="B462" s="107" t="s">
        <v>103</v>
      </c>
      <c r="C462" s="107" t="s">
        <v>771</v>
      </c>
      <c r="D462" s="106">
        <v>68</v>
      </c>
      <c r="E462" s="107" t="s">
        <v>168</v>
      </c>
    </row>
    <row r="463" spans="2:5" x14ac:dyDescent="0.2">
      <c r="B463" s="107" t="s">
        <v>103</v>
      </c>
      <c r="C463" s="107" t="s">
        <v>772</v>
      </c>
      <c r="D463" s="106">
        <v>72</v>
      </c>
      <c r="E463" s="107" t="s">
        <v>587</v>
      </c>
    </row>
    <row r="464" spans="2:5" x14ac:dyDescent="0.2">
      <c r="B464" s="107" t="s">
        <v>105</v>
      </c>
      <c r="C464" s="107" t="s">
        <v>773</v>
      </c>
      <c r="D464" s="106">
        <v>93</v>
      </c>
      <c r="E464" s="107" t="s">
        <v>587</v>
      </c>
    </row>
    <row r="465" spans="2:5" x14ac:dyDescent="0.2">
      <c r="B465" s="107" t="s">
        <v>126</v>
      </c>
      <c r="C465" s="107" t="s">
        <v>774</v>
      </c>
      <c r="D465" s="106">
        <v>87</v>
      </c>
      <c r="E465" s="107" t="s">
        <v>775</v>
      </c>
    </row>
    <row r="466" spans="2:5" x14ac:dyDescent="0.2">
      <c r="B466" s="107" t="s">
        <v>105</v>
      </c>
      <c r="C466" s="107" t="s">
        <v>776</v>
      </c>
      <c r="D466" s="106">
        <v>85</v>
      </c>
      <c r="E466" s="107" t="s">
        <v>777</v>
      </c>
    </row>
    <row r="467" spans="2:5" x14ac:dyDescent="0.2">
      <c r="B467" s="107" t="s">
        <v>105</v>
      </c>
      <c r="C467" s="107" t="s">
        <v>778</v>
      </c>
      <c r="D467" s="106">
        <v>80</v>
      </c>
      <c r="E467" s="107" t="s">
        <v>119</v>
      </c>
    </row>
    <row r="468" spans="2:5" x14ac:dyDescent="0.2">
      <c r="B468" s="107" t="s">
        <v>113</v>
      </c>
      <c r="C468" s="107" t="s">
        <v>779</v>
      </c>
      <c r="D468" s="106">
        <v>65</v>
      </c>
      <c r="E468" s="107" t="s">
        <v>780</v>
      </c>
    </row>
    <row r="469" spans="2:5" x14ac:dyDescent="0.2">
      <c r="B469" s="107" t="s">
        <v>111</v>
      </c>
      <c r="C469" s="107" t="s">
        <v>79</v>
      </c>
      <c r="D469" s="106">
        <v>79</v>
      </c>
      <c r="E469" s="107" t="s">
        <v>108</v>
      </c>
    </row>
    <row r="470" spans="2:5" x14ac:dyDescent="0.2">
      <c r="B470" s="107" t="s">
        <v>113</v>
      </c>
      <c r="C470" s="107" t="s">
        <v>781</v>
      </c>
      <c r="D470" s="106">
        <v>59</v>
      </c>
      <c r="E470" s="107" t="s">
        <v>782</v>
      </c>
    </row>
    <row r="471" spans="2:5" x14ac:dyDescent="0.2">
      <c r="B471" s="107" t="s">
        <v>130</v>
      </c>
      <c r="C471" s="107" t="s">
        <v>69</v>
      </c>
      <c r="D471" s="106">
        <v>54</v>
      </c>
      <c r="E471" s="107" t="s">
        <v>138</v>
      </c>
    </row>
    <row r="472" spans="2:5" x14ac:dyDescent="0.2">
      <c r="B472" s="107" t="s">
        <v>130</v>
      </c>
      <c r="C472" s="104" t="s">
        <v>783</v>
      </c>
      <c r="D472" s="108">
        <v>49</v>
      </c>
      <c r="E472" s="104" t="s">
        <v>119</v>
      </c>
    </row>
    <row r="473" spans="2:5" x14ac:dyDescent="0.2">
      <c r="B473" s="107" t="s">
        <v>105</v>
      </c>
      <c r="C473" s="107" t="s">
        <v>784</v>
      </c>
      <c r="D473" s="106">
        <v>78</v>
      </c>
      <c r="E473" s="107" t="s">
        <v>456</v>
      </c>
    </row>
    <row r="474" spans="2:5" x14ac:dyDescent="0.2">
      <c r="B474" s="107" t="s">
        <v>113</v>
      </c>
      <c r="C474" s="107" t="s">
        <v>785</v>
      </c>
      <c r="D474" s="106">
        <v>66</v>
      </c>
      <c r="E474" s="107" t="s">
        <v>786</v>
      </c>
    </row>
    <row r="475" spans="2:5" x14ac:dyDescent="0.2">
      <c r="B475" s="107" t="s">
        <v>105</v>
      </c>
      <c r="C475" s="107" t="s">
        <v>787</v>
      </c>
      <c r="D475" s="106">
        <v>79</v>
      </c>
      <c r="E475" s="104" t="s">
        <v>788</v>
      </c>
    </row>
    <row r="476" spans="2:5" x14ac:dyDescent="0.2">
      <c r="B476" s="107" t="s">
        <v>126</v>
      </c>
      <c r="C476" s="107" t="s">
        <v>789</v>
      </c>
      <c r="D476" s="106">
        <v>89</v>
      </c>
      <c r="E476" s="107" t="s">
        <v>515</v>
      </c>
    </row>
    <row r="477" spans="2:5" x14ac:dyDescent="0.2">
      <c r="B477" s="107" t="s">
        <v>111</v>
      </c>
      <c r="C477" s="107" t="s">
        <v>790</v>
      </c>
      <c r="D477" s="106">
        <v>79</v>
      </c>
      <c r="E477" s="107" t="s">
        <v>456</v>
      </c>
    </row>
    <row r="478" spans="2:5" x14ac:dyDescent="0.2">
      <c r="B478" s="107" t="s">
        <v>105</v>
      </c>
      <c r="C478" s="107" t="s">
        <v>791</v>
      </c>
      <c r="D478" s="106">
        <v>88</v>
      </c>
      <c r="E478" s="107" t="s">
        <v>104</v>
      </c>
    </row>
    <row r="479" spans="2:5" x14ac:dyDescent="0.2">
      <c r="B479" s="107" t="s">
        <v>111</v>
      </c>
      <c r="C479" s="107" t="s">
        <v>81</v>
      </c>
      <c r="D479" s="106">
        <v>69</v>
      </c>
      <c r="E479" s="107" t="s">
        <v>108</v>
      </c>
    </row>
    <row r="480" spans="2:5" x14ac:dyDescent="0.2">
      <c r="B480" s="107" t="s">
        <v>105</v>
      </c>
      <c r="C480" s="107" t="s">
        <v>792</v>
      </c>
      <c r="D480" s="106">
        <v>78</v>
      </c>
      <c r="E480" s="107" t="s">
        <v>123</v>
      </c>
    </row>
    <row r="481" spans="2:5" x14ac:dyDescent="0.2">
      <c r="B481" s="107" t="s">
        <v>113</v>
      </c>
      <c r="C481" s="107" t="s">
        <v>793</v>
      </c>
      <c r="D481" s="106">
        <v>65</v>
      </c>
      <c r="E481" s="107" t="s">
        <v>108</v>
      </c>
    </row>
    <row r="482" spans="2:5" x14ac:dyDescent="0.2">
      <c r="B482" s="107" t="s">
        <v>105</v>
      </c>
      <c r="C482" s="104" t="s">
        <v>794</v>
      </c>
      <c r="D482" s="108">
        <v>88</v>
      </c>
      <c r="E482" s="107" t="s">
        <v>795</v>
      </c>
    </row>
    <row r="483" spans="2:5" x14ac:dyDescent="0.2">
      <c r="B483" s="107" t="s">
        <v>103</v>
      </c>
      <c r="C483" s="107" t="s">
        <v>796</v>
      </c>
      <c r="D483" s="106">
        <v>75</v>
      </c>
      <c r="E483" s="107" t="s">
        <v>108</v>
      </c>
    </row>
    <row r="484" spans="2:5" x14ac:dyDescent="0.2">
      <c r="B484" s="107" t="s">
        <v>105</v>
      </c>
      <c r="C484" s="107" t="s">
        <v>797</v>
      </c>
      <c r="D484" s="106">
        <v>79</v>
      </c>
      <c r="E484" s="107" t="s">
        <v>798</v>
      </c>
    </row>
    <row r="485" spans="2:5" x14ac:dyDescent="0.2">
      <c r="B485" s="107" t="s">
        <v>113</v>
      </c>
      <c r="C485" s="107" t="s">
        <v>799</v>
      </c>
      <c r="D485" s="106">
        <v>62</v>
      </c>
      <c r="E485" s="107" t="s">
        <v>117</v>
      </c>
    </row>
    <row r="486" spans="2:5" x14ac:dyDescent="0.2">
      <c r="B486" s="107" t="s">
        <v>113</v>
      </c>
      <c r="C486" s="107" t="s">
        <v>66</v>
      </c>
      <c r="D486" s="106">
        <v>64</v>
      </c>
      <c r="E486" s="107" t="s">
        <v>137</v>
      </c>
    </row>
    <row r="487" spans="2:5" x14ac:dyDescent="0.2">
      <c r="B487" s="107" t="s">
        <v>105</v>
      </c>
      <c r="C487" s="107" t="s">
        <v>800</v>
      </c>
      <c r="D487" s="106">
        <v>82</v>
      </c>
      <c r="E487" s="107" t="s">
        <v>801</v>
      </c>
    </row>
    <row r="488" spans="2:5" x14ac:dyDescent="0.2">
      <c r="B488" s="107" t="s">
        <v>126</v>
      </c>
      <c r="C488" s="107" t="s">
        <v>802</v>
      </c>
      <c r="D488" s="106">
        <v>85</v>
      </c>
      <c r="E488" s="107" t="s">
        <v>413</v>
      </c>
    </row>
    <row r="489" spans="2:5" x14ac:dyDescent="0.2">
      <c r="B489" s="107" t="s">
        <v>113</v>
      </c>
      <c r="C489" s="104" t="s">
        <v>803</v>
      </c>
      <c r="D489" s="108">
        <v>63</v>
      </c>
      <c r="E489" s="104" t="s">
        <v>804</v>
      </c>
    </row>
    <row r="490" spans="2:5" x14ac:dyDescent="0.2">
      <c r="B490" s="107" t="s">
        <v>130</v>
      </c>
      <c r="C490" s="107" t="s">
        <v>805</v>
      </c>
      <c r="D490" s="106">
        <v>52</v>
      </c>
      <c r="E490" s="107" t="s">
        <v>290</v>
      </c>
    </row>
    <row r="491" spans="2:5" x14ac:dyDescent="0.2">
      <c r="B491" s="107" t="s">
        <v>113</v>
      </c>
      <c r="C491" s="107" t="s">
        <v>806</v>
      </c>
      <c r="D491" s="106">
        <v>63</v>
      </c>
      <c r="E491" s="107" t="s">
        <v>276</v>
      </c>
    </row>
    <row r="492" spans="2:5" x14ac:dyDescent="0.2">
      <c r="B492" s="107" t="s">
        <v>105</v>
      </c>
      <c r="C492" s="107" t="s">
        <v>807</v>
      </c>
      <c r="D492" s="106">
        <v>92</v>
      </c>
      <c r="E492" s="107" t="s">
        <v>276</v>
      </c>
    </row>
    <row r="493" spans="2:5" x14ac:dyDescent="0.2">
      <c r="B493" s="107" t="s">
        <v>139</v>
      </c>
      <c r="C493" s="107" t="s">
        <v>808</v>
      </c>
      <c r="D493" s="106">
        <v>57</v>
      </c>
      <c r="E493" s="107" t="s">
        <v>809</v>
      </c>
    </row>
    <row r="494" spans="2:5" x14ac:dyDescent="0.2">
      <c r="B494" s="107" t="s">
        <v>130</v>
      </c>
      <c r="C494" s="107" t="s">
        <v>810</v>
      </c>
      <c r="D494" s="106">
        <v>54</v>
      </c>
      <c r="E494" s="107" t="s">
        <v>385</v>
      </c>
    </row>
    <row r="495" spans="2:5" x14ac:dyDescent="0.2">
      <c r="B495" s="107" t="s">
        <v>105</v>
      </c>
      <c r="C495" s="107" t="s">
        <v>811</v>
      </c>
      <c r="D495" s="106">
        <v>93</v>
      </c>
      <c r="E495" s="104" t="s">
        <v>161</v>
      </c>
    </row>
    <row r="496" spans="2:5" x14ac:dyDescent="0.2">
      <c r="B496" s="107" t="s">
        <v>130</v>
      </c>
      <c r="C496" s="107" t="s">
        <v>812</v>
      </c>
      <c r="D496" s="106">
        <v>55</v>
      </c>
      <c r="E496" s="107" t="s">
        <v>175</v>
      </c>
    </row>
    <row r="497" spans="2:5" x14ac:dyDescent="0.2">
      <c r="B497" s="107" t="s">
        <v>105</v>
      </c>
      <c r="C497" s="105" t="s">
        <v>813</v>
      </c>
      <c r="D497" s="108">
        <v>91</v>
      </c>
      <c r="E497" s="109" t="s">
        <v>119</v>
      </c>
    </row>
    <row r="498" spans="2:5" x14ac:dyDescent="0.2">
      <c r="B498" s="107" t="s">
        <v>105</v>
      </c>
      <c r="C498" s="107" t="s">
        <v>814</v>
      </c>
      <c r="D498" s="106">
        <v>85</v>
      </c>
      <c r="E498" s="104" t="s">
        <v>273</v>
      </c>
    </row>
    <row r="499" spans="2:5" x14ac:dyDescent="0.2">
      <c r="B499" s="107" t="s">
        <v>105</v>
      </c>
      <c r="C499" s="107" t="s">
        <v>815</v>
      </c>
      <c r="D499" s="106">
        <v>86</v>
      </c>
      <c r="E499" s="107" t="s">
        <v>265</v>
      </c>
    </row>
    <row r="500" spans="2:5" x14ac:dyDescent="0.2">
      <c r="B500" s="107" t="s">
        <v>113</v>
      </c>
      <c r="C500" s="107" t="s">
        <v>816</v>
      </c>
      <c r="D500" s="106">
        <v>65</v>
      </c>
      <c r="E500" s="107" t="s">
        <v>817</v>
      </c>
    </row>
    <row r="501" spans="2:5" x14ac:dyDescent="0.2">
      <c r="B501" s="107" t="s">
        <v>111</v>
      </c>
      <c r="C501" s="104" t="s">
        <v>818</v>
      </c>
      <c r="D501" s="108">
        <v>75</v>
      </c>
      <c r="E501" s="104" t="s">
        <v>819</v>
      </c>
    </row>
    <row r="502" spans="2:5" x14ac:dyDescent="0.2">
      <c r="B502" s="107" t="s">
        <v>105</v>
      </c>
      <c r="C502" s="107" t="s">
        <v>820</v>
      </c>
      <c r="D502" s="106">
        <v>81</v>
      </c>
      <c r="E502" s="107" t="s">
        <v>375</v>
      </c>
    </row>
    <row r="503" spans="2:5" x14ac:dyDescent="0.2">
      <c r="B503" s="107" t="s">
        <v>103</v>
      </c>
      <c r="C503" s="107" t="s">
        <v>821</v>
      </c>
      <c r="D503" s="106">
        <v>71</v>
      </c>
      <c r="E503" s="107" t="s">
        <v>119</v>
      </c>
    </row>
    <row r="504" spans="2:5" x14ac:dyDescent="0.2">
      <c r="B504" s="107" t="s">
        <v>105</v>
      </c>
      <c r="C504" s="107" t="s">
        <v>822</v>
      </c>
      <c r="D504" s="106">
        <v>78</v>
      </c>
      <c r="E504" s="107" t="s">
        <v>241</v>
      </c>
    </row>
    <row r="505" spans="2:5" x14ac:dyDescent="0.2">
      <c r="B505" s="107" t="s">
        <v>105</v>
      </c>
      <c r="C505" s="107" t="s">
        <v>823</v>
      </c>
      <c r="D505" s="106">
        <v>80</v>
      </c>
      <c r="E505" s="107" t="s">
        <v>824</v>
      </c>
    </row>
    <row r="506" spans="2:5" x14ac:dyDescent="0.2">
      <c r="B506" s="107" t="s">
        <v>111</v>
      </c>
      <c r="C506" s="110" t="s">
        <v>825</v>
      </c>
      <c r="D506" s="114">
        <v>69</v>
      </c>
      <c r="E506" s="110" t="s">
        <v>185</v>
      </c>
    </row>
    <row r="507" spans="2:5" x14ac:dyDescent="0.2">
      <c r="B507" s="107" t="s">
        <v>113</v>
      </c>
      <c r="C507" s="107" t="s">
        <v>826</v>
      </c>
      <c r="D507" s="106">
        <v>60</v>
      </c>
      <c r="E507" s="107" t="s">
        <v>827</v>
      </c>
    </row>
    <row r="508" spans="2:5" x14ac:dyDescent="0.2">
      <c r="B508" s="107" t="s">
        <v>105</v>
      </c>
      <c r="C508" s="107" t="s">
        <v>828</v>
      </c>
      <c r="D508" s="106">
        <v>85</v>
      </c>
      <c r="E508" s="107" t="s">
        <v>604</v>
      </c>
    </row>
    <row r="509" spans="2:5" x14ac:dyDescent="0.2">
      <c r="B509" s="107" t="s">
        <v>113</v>
      </c>
      <c r="C509" s="107" t="s">
        <v>829</v>
      </c>
      <c r="D509" s="106">
        <v>62</v>
      </c>
      <c r="E509" s="107" t="s">
        <v>123</v>
      </c>
    </row>
    <row r="510" spans="2:5" x14ac:dyDescent="0.2">
      <c r="B510" s="107" t="s">
        <v>105</v>
      </c>
      <c r="C510" s="107" t="s">
        <v>830</v>
      </c>
      <c r="D510" s="106">
        <v>91</v>
      </c>
      <c r="E510" s="104" t="s">
        <v>116</v>
      </c>
    </row>
    <row r="511" spans="2:5" x14ac:dyDescent="0.2">
      <c r="B511" s="107" t="s">
        <v>126</v>
      </c>
      <c r="C511" s="110" t="s">
        <v>831</v>
      </c>
      <c r="D511" s="106">
        <v>84</v>
      </c>
      <c r="E511" s="110" t="s">
        <v>168</v>
      </c>
    </row>
    <row r="512" spans="2:5" x14ac:dyDescent="0.2">
      <c r="B512" s="107" t="s">
        <v>105</v>
      </c>
      <c r="C512" s="110" t="s">
        <v>832</v>
      </c>
      <c r="D512" s="106">
        <v>87</v>
      </c>
      <c r="E512" s="110" t="s">
        <v>143</v>
      </c>
    </row>
    <row r="513" spans="2:5" x14ac:dyDescent="0.2">
      <c r="B513" s="107" t="s">
        <v>111</v>
      </c>
      <c r="C513" s="107" t="s">
        <v>833</v>
      </c>
      <c r="D513" s="106">
        <v>75</v>
      </c>
      <c r="E513" s="107" t="s">
        <v>119</v>
      </c>
    </row>
    <row r="514" spans="2:5" x14ac:dyDescent="0.2">
      <c r="B514" s="107" t="s">
        <v>130</v>
      </c>
      <c r="C514" s="107" t="s">
        <v>834</v>
      </c>
      <c r="D514" s="106">
        <v>56</v>
      </c>
      <c r="E514" s="110" t="s">
        <v>185</v>
      </c>
    </row>
    <row r="515" spans="2:5" x14ac:dyDescent="0.2">
      <c r="B515" s="107" t="s">
        <v>105</v>
      </c>
      <c r="C515" s="107" t="s">
        <v>835</v>
      </c>
      <c r="D515" s="106">
        <v>80</v>
      </c>
      <c r="E515" s="107" t="s">
        <v>281</v>
      </c>
    </row>
    <row r="516" spans="2:5" x14ac:dyDescent="0.2">
      <c r="B516" s="107" t="s">
        <v>105</v>
      </c>
      <c r="C516" s="115" t="s">
        <v>836</v>
      </c>
      <c r="D516" s="106">
        <v>88</v>
      </c>
      <c r="E516" s="115" t="s">
        <v>837</v>
      </c>
    </row>
    <row r="517" spans="2:5" x14ac:dyDescent="0.2">
      <c r="B517" s="107" t="s">
        <v>105</v>
      </c>
      <c r="C517" s="107" t="s">
        <v>838</v>
      </c>
      <c r="D517" s="106">
        <v>90</v>
      </c>
      <c r="E517" s="107" t="s">
        <v>839</v>
      </c>
    </row>
    <row r="518" spans="2:5" x14ac:dyDescent="0.2">
      <c r="B518" s="107" t="s">
        <v>105</v>
      </c>
      <c r="C518" s="104" t="s">
        <v>840</v>
      </c>
      <c r="D518" s="108">
        <v>83</v>
      </c>
      <c r="E518" s="104" t="s">
        <v>841</v>
      </c>
    </row>
    <row r="519" spans="2:5" x14ac:dyDescent="0.2">
      <c r="B519" s="107" t="s">
        <v>105</v>
      </c>
      <c r="C519" s="107" t="s">
        <v>842</v>
      </c>
      <c r="D519" s="106">
        <v>92</v>
      </c>
      <c r="E519" s="107" t="s">
        <v>843</v>
      </c>
    </row>
    <row r="520" spans="2:5" x14ac:dyDescent="0.2">
      <c r="B520" s="107" t="s">
        <v>130</v>
      </c>
      <c r="C520" s="107" t="s">
        <v>844</v>
      </c>
      <c r="D520" s="106">
        <v>55</v>
      </c>
      <c r="E520" s="107" t="s">
        <v>442</v>
      </c>
    </row>
    <row r="521" spans="2:5" x14ac:dyDescent="0.2">
      <c r="B521" s="107" t="s">
        <v>139</v>
      </c>
      <c r="C521" s="107" t="s">
        <v>845</v>
      </c>
      <c r="D521" s="106">
        <v>64</v>
      </c>
      <c r="E521" s="107" t="s">
        <v>276</v>
      </c>
    </row>
    <row r="522" spans="2:5" x14ac:dyDescent="0.2">
      <c r="B522" s="107" t="s">
        <v>105</v>
      </c>
      <c r="C522" s="105" t="s">
        <v>847</v>
      </c>
      <c r="D522" s="106">
        <v>80</v>
      </c>
      <c r="E522" s="105" t="s">
        <v>841</v>
      </c>
    </row>
    <row r="523" spans="2:5" x14ac:dyDescent="0.2">
      <c r="B523" s="107" t="s">
        <v>139</v>
      </c>
      <c r="C523" s="107" t="s">
        <v>848</v>
      </c>
      <c r="D523" s="106">
        <v>63</v>
      </c>
      <c r="E523" s="104" t="s">
        <v>119</v>
      </c>
    </row>
    <row r="524" spans="2:5" x14ac:dyDescent="0.2">
      <c r="B524" s="107" t="s">
        <v>105</v>
      </c>
      <c r="C524" s="107" t="s">
        <v>849</v>
      </c>
      <c r="D524" s="106">
        <v>77</v>
      </c>
      <c r="E524" s="107" t="s">
        <v>850</v>
      </c>
    </row>
    <row r="525" spans="2:5" x14ac:dyDescent="0.2">
      <c r="B525" s="107" t="s">
        <v>103</v>
      </c>
      <c r="C525" s="107" t="s">
        <v>851</v>
      </c>
      <c r="D525" s="106">
        <v>75</v>
      </c>
      <c r="E525" s="107" t="s">
        <v>119</v>
      </c>
    </row>
    <row r="526" spans="2:5" x14ac:dyDescent="0.2">
      <c r="B526" s="107" t="s">
        <v>105</v>
      </c>
      <c r="C526" s="107" t="s">
        <v>852</v>
      </c>
      <c r="D526" s="106">
        <v>79</v>
      </c>
      <c r="E526" s="107" t="s">
        <v>119</v>
      </c>
    </row>
    <row r="527" spans="2:5" x14ac:dyDescent="0.2">
      <c r="B527" s="107" t="s">
        <v>103</v>
      </c>
      <c r="C527" s="107" t="s">
        <v>853</v>
      </c>
      <c r="D527" s="106">
        <v>71</v>
      </c>
      <c r="E527" s="107" t="s">
        <v>854</v>
      </c>
    </row>
    <row r="528" spans="2:5" x14ac:dyDescent="0.2">
      <c r="B528" s="107" t="s">
        <v>111</v>
      </c>
      <c r="C528" s="107" t="s">
        <v>855</v>
      </c>
      <c r="D528" s="106">
        <v>79</v>
      </c>
      <c r="E528" s="104" t="s">
        <v>856</v>
      </c>
    </row>
    <row r="529" spans="2:5" x14ac:dyDescent="0.2">
      <c r="B529" s="107" t="s">
        <v>126</v>
      </c>
      <c r="C529" s="107" t="s">
        <v>857</v>
      </c>
      <c r="D529" s="106">
        <v>88</v>
      </c>
      <c r="E529" s="107" t="s">
        <v>132</v>
      </c>
    </row>
    <row r="530" spans="2:5" x14ac:dyDescent="0.2">
      <c r="B530" s="107" t="s">
        <v>105</v>
      </c>
      <c r="C530" s="107" t="s">
        <v>858</v>
      </c>
      <c r="D530" s="106">
        <v>90</v>
      </c>
      <c r="E530" s="104" t="s">
        <v>859</v>
      </c>
    </row>
    <row r="531" spans="2:5" x14ac:dyDescent="0.2">
      <c r="B531" s="107" t="s">
        <v>103</v>
      </c>
      <c r="C531" s="107" t="s">
        <v>860</v>
      </c>
      <c r="D531" s="106">
        <v>67</v>
      </c>
      <c r="E531" s="107" t="s">
        <v>861</v>
      </c>
    </row>
    <row r="532" spans="2:5" x14ac:dyDescent="0.2">
      <c r="B532" s="107" t="s">
        <v>105</v>
      </c>
      <c r="C532" s="107" t="s">
        <v>862</v>
      </c>
      <c r="D532" s="106">
        <v>86</v>
      </c>
      <c r="E532" s="107" t="s">
        <v>119</v>
      </c>
    </row>
    <row r="533" spans="2:5" x14ac:dyDescent="0.2">
      <c r="B533" s="107" t="s">
        <v>105</v>
      </c>
      <c r="C533" s="110" t="s">
        <v>863</v>
      </c>
      <c r="D533" s="114">
        <v>94</v>
      </c>
      <c r="E533" s="107" t="s">
        <v>864</v>
      </c>
    </row>
    <row r="534" spans="2:5" x14ac:dyDescent="0.2">
      <c r="B534" s="107" t="s">
        <v>103</v>
      </c>
      <c r="C534" s="110" t="s">
        <v>865</v>
      </c>
      <c r="D534" s="106">
        <v>75</v>
      </c>
      <c r="E534" s="110" t="s">
        <v>866</v>
      </c>
    </row>
    <row r="535" spans="2:5" x14ac:dyDescent="0.2">
      <c r="B535" s="107" t="s">
        <v>105</v>
      </c>
      <c r="C535" s="107" t="s">
        <v>867</v>
      </c>
      <c r="D535" s="106">
        <v>86</v>
      </c>
      <c r="E535" s="107" t="s">
        <v>132</v>
      </c>
    </row>
    <row r="536" spans="2:5" x14ac:dyDescent="0.2">
      <c r="B536" s="107" t="s">
        <v>105</v>
      </c>
      <c r="C536" s="107" t="s">
        <v>868</v>
      </c>
      <c r="D536" s="106">
        <v>97</v>
      </c>
      <c r="E536" s="107" t="s">
        <v>168</v>
      </c>
    </row>
    <row r="537" spans="2:5" x14ac:dyDescent="0.2">
      <c r="B537" s="107" t="s">
        <v>113</v>
      </c>
      <c r="C537" s="107" t="s">
        <v>869</v>
      </c>
      <c r="D537" s="106">
        <v>59</v>
      </c>
      <c r="E537" s="107" t="s">
        <v>119</v>
      </c>
    </row>
    <row r="538" spans="2:5" x14ac:dyDescent="0.2">
      <c r="B538" s="107" t="s">
        <v>111</v>
      </c>
      <c r="C538" s="107" t="s">
        <v>870</v>
      </c>
      <c r="D538" s="106">
        <v>72</v>
      </c>
      <c r="E538" s="107" t="s">
        <v>168</v>
      </c>
    </row>
    <row r="539" spans="2:5" x14ac:dyDescent="0.2">
      <c r="B539" s="107" t="s">
        <v>126</v>
      </c>
      <c r="C539" s="107" t="s">
        <v>871</v>
      </c>
      <c r="D539" s="106">
        <v>86</v>
      </c>
      <c r="E539" s="107" t="s">
        <v>132</v>
      </c>
    </row>
    <row r="540" spans="2:5" x14ac:dyDescent="0.2">
      <c r="B540" s="107" t="s">
        <v>103</v>
      </c>
      <c r="C540" s="104" t="s">
        <v>872</v>
      </c>
      <c r="D540" s="108">
        <v>69</v>
      </c>
      <c r="E540" s="104" t="s">
        <v>873</v>
      </c>
    </row>
    <row r="541" spans="2:5" x14ac:dyDescent="0.2">
      <c r="B541" s="107" t="s">
        <v>111</v>
      </c>
      <c r="C541" s="107" t="s">
        <v>874</v>
      </c>
      <c r="D541" s="106">
        <v>81</v>
      </c>
      <c r="E541" s="107" t="s">
        <v>183</v>
      </c>
    </row>
    <row r="542" spans="2:5" x14ac:dyDescent="0.2">
      <c r="B542" s="107" t="s">
        <v>105</v>
      </c>
      <c r="C542" s="107" t="s">
        <v>875</v>
      </c>
      <c r="D542" s="106">
        <v>92</v>
      </c>
      <c r="E542" s="107" t="s">
        <v>168</v>
      </c>
    </row>
    <row r="543" spans="2:5" x14ac:dyDescent="0.2">
      <c r="B543" s="107" t="s">
        <v>105</v>
      </c>
      <c r="C543" s="107" t="s">
        <v>876</v>
      </c>
      <c r="D543" s="106">
        <v>96</v>
      </c>
      <c r="E543" s="107" t="s">
        <v>281</v>
      </c>
    </row>
    <row r="544" spans="2:5" x14ac:dyDescent="0.2">
      <c r="B544" s="107" t="s">
        <v>111</v>
      </c>
      <c r="C544" s="107" t="s">
        <v>877</v>
      </c>
      <c r="D544" s="106">
        <v>70</v>
      </c>
      <c r="E544" s="107" t="s">
        <v>389</v>
      </c>
    </row>
    <row r="545" spans="2:5" x14ac:dyDescent="0.2">
      <c r="B545" s="107" t="s">
        <v>113</v>
      </c>
      <c r="C545" s="107" t="s">
        <v>63</v>
      </c>
      <c r="D545" s="106">
        <v>62</v>
      </c>
      <c r="E545" s="107" t="s">
        <v>118</v>
      </c>
    </row>
    <row r="546" spans="2:5" x14ac:dyDescent="0.2">
      <c r="B546" s="107" t="s">
        <v>126</v>
      </c>
      <c r="C546" s="104" t="s">
        <v>878</v>
      </c>
      <c r="D546" s="108">
        <v>94</v>
      </c>
      <c r="E546" s="104" t="s">
        <v>119</v>
      </c>
    </row>
    <row r="547" spans="2:5" x14ac:dyDescent="0.2">
      <c r="B547" s="107" t="s">
        <v>105</v>
      </c>
      <c r="C547" s="107" t="s">
        <v>879</v>
      </c>
      <c r="D547" s="106">
        <v>80</v>
      </c>
      <c r="E547" s="107" t="s">
        <v>168</v>
      </c>
    </row>
    <row r="548" spans="2:5" x14ac:dyDescent="0.2">
      <c r="B548" s="107" t="s">
        <v>130</v>
      </c>
      <c r="C548" s="107" t="s">
        <v>880</v>
      </c>
      <c r="D548" s="106">
        <v>51</v>
      </c>
      <c r="E548" s="107" t="s">
        <v>881</v>
      </c>
    </row>
    <row r="549" spans="2:5" x14ac:dyDescent="0.2">
      <c r="B549" s="107" t="s">
        <v>130</v>
      </c>
      <c r="C549" s="107" t="s">
        <v>882</v>
      </c>
      <c r="D549" s="106">
        <v>44</v>
      </c>
      <c r="E549" s="107" t="s">
        <v>881</v>
      </c>
    </row>
    <row r="550" spans="2:5" x14ac:dyDescent="0.2">
      <c r="B550" s="107" t="s">
        <v>105</v>
      </c>
      <c r="C550" s="110" t="s">
        <v>883</v>
      </c>
      <c r="D550" s="114">
        <v>78</v>
      </c>
      <c r="E550" s="107" t="s">
        <v>623</v>
      </c>
    </row>
    <row r="551" spans="2:5" x14ac:dyDescent="0.2">
      <c r="B551" s="107" t="s">
        <v>103</v>
      </c>
      <c r="C551" s="107" t="s">
        <v>884</v>
      </c>
      <c r="D551" s="106">
        <v>76</v>
      </c>
      <c r="E551" s="107" t="s">
        <v>885</v>
      </c>
    </row>
    <row r="552" spans="2:5" x14ac:dyDescent="0.2">
      <c r="B552" s="107" t="s">
        <v>130</v>
      </c>
      <c r="C552" s="107" t="s">
        <v>886</v>
      </c>
      <c r="D552" s="106">
        <v>37</v>
      </c>
      <c r="E552" s="107" t="s">
        <v>887</v>
      </c>
    </row>
    <row r="553" spans="2:5" x14ac:dyDescent="0.2">
      <c r="B553" s="107" t="s">
        <v>111</v>
      </c>
      <c r="C553" s="107" t="s">
        <v>888</v>
      </c>
      <c r="D553" s="106">
        <v>76</v>
      </c>
      <c r="E553" s="107" t="s">
        <v>889</v>
      </c>
    </row>
    <row r="554" spans="2:5" x14ac:dyDescent="0.2">
      <c r="B554" s="107" t="s">
        <v>103</v>
      </c>
      <c r="C554" s="107" t="s">
        <v>890</v>
      </c>
      <c r="D554" s="106">
        <v>71</v>
      </c>
      <c r="E554" s="107" t="s">
        <v>123</v>
      </c>
    </row>
    <row r="555" spans="2:5" x14ac:dyDescent="0.2">
      <c r="B555" s="107" t="s">
        <v>130</v>
      </c>
      <c r="C555" s="107" t="s">
        <v>891</v>
      </c>
      <c r="D555" s="106">
        <v>44</v>
      </c>
      <c r="E555" s="107" t="s">
        <v>442</v>
      </c>
    </row>
    <row r="556" spans="2:5" x14ac:dyDescent="0.2">
      <c r="B556" s="107" t="s">
        <v>139</v>
      </c>
      <c r="C556" s="107" t="s">
        <v>892</v>
      </c>
      <c r="D556" s="106">
        <v>64</v>
      </c>
      <c r="E556" s="107" t="s">
        <v>140</v>
      </c>
    </row>
    <row r="557" spans="2:5" x14ac:dyDescent="0.2">
      <c r="B557" s="107" t="s">
        <v>105</v>
      </c>
      <c r="C557" s="107" t="s">
        <v>893</v>
      </c>
      <c r="D557" s="106">
        <v>80</v>
      </c>
      <c r="E557" s="107" t="s">
        <v>659</v>
      </c>
    </row>
    <row r="558" spans="2:5" x14ac:dyDescent="0.2">
      <c r="B558" s="107" t="s">
        <v>105</v>
      </c>
      <c r="C558" s="109" t="s">
        <v>894</v>
      </c>
      <c r="D558" s="108">
        <v>93</v>
      </c>
      <c r="E558" s="109" t="s">
        <v>895</v>
      </c>
    </row>
    <row r="559" spans="2:5" x14ac:dyDescent="0.2">
      <c r="B559" s="107" t="s">
        <v>113</v>
      </c>
      <c r="C559" s="107" t="s">
        <v>896</v>
      </c>
      <c r="D559" s="106">
        <v>66</v>
      </c>
      <c r="E559" s="107" t="s">
        <v>132</v>
      </c>
    </row>
    <row r="560" spans="2:5" x14ac:dyDescent="0.2">
      <c r="B560" s="107" t="s">
        <v>113</v>
      </c>
      <c r="C560" s="107" t="s">
        <v>897</v>
      </c>
      <c r="D560" s="106">
        <v>60</v>
      </c>
      <c r="E560" s="107" t="s">
        <v>328</v>
      </c>
    </row>
    <row r="561" spans="2:5" x14ac:dyDescent="0.2">
      <c r="B561" s="107" t="s">
        <v>103</v>
      </c>
      <c r="C561" s="104" t="s">
        <v>898</v>
      </c>
      <c r="D561" s="108">
        <v>73</v>
      </c>
      <c r="E561" s="104" t="s">
        <v>168</v>
      </c>
    </row>
    <row r="562" spans="2:5" x14ac:dyDescent="0.2">
      <c r="B562" s="107" t="s">
        <v>105</v>
      </c>
      <c r="C562" s="107" t="s">
        <v>899</v>
      </c>
      <c r="D562" s="106">
        <v>86</v>
      </c>
      <c r="E562" s="107" t="s">
        <v>108</v>
      </c>
    </row>
    <row r="563" spans="2:5" x14ac:dyDescent="0.2">
      <c r="B563" s="107" t="s">
        <v>105</v>
      </c>
      <c r="C563" s="107" t="s">
        <v>900</v>
      </c>
      <c r="D563" s="106">
        <v>79</v>
      </c>
      <c r="E563" s="104" t="s">
        <v>116</v>
      </c>
    </row>
    <row r="564" spans="2:5" x14ac:dyDescent="0.2">
      <c r="B564" s="107" t="s">
        <v>105</v>
      </c>
      <c r="C564" s="107" t="s">
        <v>901</v>
      </c>
      <c r="D564" s="106">
        <v>85</v>
      </c>
      <c r="E564" s="107" t="s">
        <v>119</v>
      </c>
    </row>
    <row r="565" spans="2:5" x14ac:dyDescent="0.2">
      <c r="B565" s="107" t="s">
        <v>105</v>
      </c>
      <c r="C565" s="107" t="s">
        <v>902</v>
      </c>
      <c r="D565" s="106">
        <v>77</v>
      </c>
      <c r="E565" s="107" t="s">
        <v>241</v>
      </c>
    </row>
    <row r="566" spans="2:5" x14ac:dyDescent="0.2">
      <c r="B566" s="107" t="s">
        <v>111</v>
      </c>
      <c r="C566" s="107" t="s">
        <v>903</v>
      </c>
      <c r="D566" s="106">
        <v>79</v>
      </c>
      <c r="E566" s="107" t="s">
        <v>108</v>
      </c>
    </row>
    <row r="567" spans="2:5" x14ac:dyDescent="0.2">
      <c r="B567" s="107" t="s">
        <v>105</v>
      </c>
      <c r="C567" s="107" t="s">
        <v>904</v>
      </c>
      <c r="D567" s="106">
        <v>78</v>
      </c>
      <c r="E567" s="107" t="s">
        <v>905</v>
      </c>
    </row>
    <row r="568" spans="2:5" x14ac:dyDescent="0.2">
      <c r="B568" s="107" t="s">
        <v>105</v>
      </c>
      <c r="C568" s="107" t="s">
        <v>906</v>
      </c>
      <c r="D568" s="106">
        <v>86</v>
      </c>
      <c r="E568" s="107" t="s">
        <v>326</v>
      </c>
    </row>
    <row r="569" spans="2:5" x14ac:dyDescent="0.2">
      <c r="B569" s="107" t="s">
        <v>113</v>
      </c>
      <c r="C569" s="107" t="s">
        <v>907</v>
      </c>
      <c r="D569" s="106">
        <v>58</v>
      </c>
      <c r="E569" s="107" t="s">
        <v>908</v>
      </c>
    </row>
    <row r="570" spans="2:5" x14ac:dyDescent="0.2">
      <c r="B570" s="107" t="s">
        <v>113</v>
      </c>
      <c r="C570" s="107" t="s">
        <v>909</v>
      </c>
      <c r="D570" s="106">
        <v>62</v>
      </c>
      <c r="E570" s="107" t="s">
        <v>910</v>
      </c>
    </row>
    <row r="571" spans="2:5" x14ac:dyDescent="0.2">
      <c r="B571" s="107" t="s">
        <v>126</v>
      </c>
      <c r="C571" s="104" t="s">
        <v>911</v>
      </c>
      <c r="D571" s="108">
        <v>89</v>
      </c>
      <c r="E571" s="104" t="s">
        <v>397</v>
      </c>
    </row>
    <row r="572" spans="2:5" x14ac:dyDescent="0.2">
      <c r="B572" s="107" t="s">
        <v>103</v>
      </c>
      <c r="C572" s="107" t="s">
        <v>912</v>
      </c>
      <c r="D572" s="106">
        <v>72</v>
      </c>
      <c r="E572" s="107" t="s">
        <v>913</v>
      </c>
    </row>
    <row r="573" spans="2:5" x14ac:dyDescent="0.2">
      <c r="B573" s="107" t="s">
        <v>113</v>
      </c>
      <c r="C573" s="107" t="s">
        <v>914</v>
      </c>
      <c r="D573" s="106">
        <v>63</v>
      </c>
      <c r="E573" s="107" t="s">
        <v>172</v>
      </c>
    </row>
    <row r="574" spans="2:5" x14ac:dyDescent="0.2">
      <c r="B574" s="107" t="s">
        <v>105</v>
      </c>
      <c r="C574" s="104" t="s">
        <v>915</v>
      </c>
      <c r="D574" s="108">
        <v>78</v>
      </c>
      <c r="E574" s="104" t="s">
        <v>916</v>
      </c>
    </row>
    <row r="575" spans="2:5" x14ac:dyDescent="0.2">
      <c r="B575" s="107" t="s">
        <v>126</v>
      </c>
      <c r="C575" s="104" t="s">
        <v>917</v>
      </c>
      <c r="D575" s="108">
        <v>88</v>
      </c>
      <c r="E575" s="104" t="s">
        <v>116</v>
      </c>
    </row>
    <row r="576" spans="2:5" x14ac:dyDescent="0.2">
      <c r="B576" s="107" t="s">
        <v>105</v>
      </c>
      <c r="C576" s="107" t="s">
        <v>918</v>
      </c>
      <c r="D576" s="106">
        <v>78</v>
      </c>
      <c r="E576" s="107" t="s">
        <v>120</v>
      </c>
    </row>
    <row r="577" spans="2:5" x14ac:dyDescent="0.2">
      <c r="B577" s="104" t="s">
        <v>126</v>
      </c>
      <c r="C577" s="107" t="s">
        <v>919</v>
      </c>
      <c r="D577" s="113" t="s">
        <v>920</v>
      </c>
      <c r="E577" s="107" t="s">
        <v>740</v>
      </c>
    </row>
    <row r="578" spans="2:5" x14ac:dyDescent="0.2">
      <c r="B578" s="107" t="s">
        <v>105</v>
      </c>
      <c r="C578" s="104" t="s">
        <v>47</v>
      </c>
      <c r="D578" s="108">
        <v>86</v>
      </c>
      <c r="E578" s="104" t="s">
        <v>106</v>
      </c>
    </row>
    <row r="579" spans="2:5" x14ac:dyDescent="0.2">
      <c r="B579" s="107" t="s">
        <v>105</v>
      </c>
      <c r="C579" s="104" t="s">
        <v>921</v>
      </c>
      <c r="D579" s="108">
        <v>77</v>
      </c>
      <c r="E579" s="104" t="s">
        <v>922</v>
      </c>
    </row>
    <row r="580" spans="2:5" x14ac:dyDescent="0.2">
      <c r="B580" s="107" t="s">
        <v>105</v>
      </c>
      <c r="C580" s="107" t="s">
        <v>923</v>
      </c>
      <c r="D580" s="106">
        <v>77</v>
      </c>
      <c r="E580" s="107" t="s">
        <v>924</v>
      </c>
    </row>
    <row r="581" spans="2:5" x14ac:dyDescent="0.2">
      <c r="B581" s="107" t="s">
        <v>105</v>
      </c>
      <c r="C581" s="107" t="s">
        <v>925</v>
      </c>
      <c r="D581" s="106">
        <v>86</v>
      </c>
      <c r="E581" s="107" t="s">
        <v>256</v>
      </c>
    </row>
    <row r="582" spans="2:5" x14ac:dyDescent="0.2">
      <c r="B582" s="107" t="s">
        <v>105</v>
      </c>
      <c r="C582" s="107" t="s">
        <v>926</v>
      </c>
      <c r="D582" s="106">
        <v>84</v>
      </c>
      <c r="E582" s="107" t="s">
        <v>394</v>
      </c>
    </row>
    <row r="583" spans="2:5" x14ac:dyDescent="0.2">
      <c r="B583" s="107" t="s">
        <v>105</v>
      </c>
      <c r="C583" s="107" t="s">
        <v>927</v>
      </c>
      <c r="D583" s="106">
        <v>85</v>
      </c>
      <c r="E583" s="107" t="s">
        <v>119</v>
      </c>
    </row>
    <row r="584" spans="2:5" x14ac:dyDescent="0.2">
      <c r="B584" s="107" t="s">
        <v>126</v>
      </c>
      <c r="C584" s="107" t="s">
        <v>928</v>
      </c>
      <c r="D584" s="106">
        <v>94</v>
      </c>
      <c r="E584" s="107" t="s">
        <v>143</v>
      </c>
    </row>
    <row r="585" spans="2:5" x14ac:dyDescent="0.2">
      <c r="B585" s="107" t="s">
        <v>105</v>
      </c>
      <c r="C585" s="104" t="s">
        <v>929</v>
      </c>
      <c r="D585" s="112">
        <v>79</v>
      </c>
      <c r="E585" s="104" t="s">
        <v>123</v>
      </c>
    </row>
    <row r="586" spans="2:5" x14ac:dyDescent="0.2">
      <c r="B586" s="107" t="s">
        <v>145</v>
      </c>
      <c r="C586" s="104" t="s">
        <v>150</v>
      </c>
      <c r="D586" s="113" t="s">
        <v>147</v>
      </c>
      <c r="E586" s="104" t="s">
        <v>123</v>
      </c>
    </row>
    <row r="587" spans="2:5" x14ac:dyDescent="0.2">
      <c r="B587" s="107" t="s">
        <v>151</v>
      </c>
      <c r="C587" s="104" t="s">
        <v>152</v>
      </c>
      <c r="D587" s="113" t="s">
        <v>153</v>
      </c>
      <c r="E587" s="104" t="s">
        <v>123</v>
      </c>
    </row>
    <row r="588" spans="2:5" x14ac:dyDescent="0.2">
      <c r="B588" s="107" t="s">
        <v>103</v>
      </c>
      <c r="C588" s="107" t="s">
        <v>930</v>
      </c>
      <c r="D588" s="106">
        <v>72</v>
      </c>
      <c r="E588" s="107" t="s">
        <v>931</v>
      </c>
    </row>
    <row r="589" spans="2:5" x14ac:dyDescent="0.2">
      <c r="B589" s="107" t="s">
        <v>105</v>
      </c>
      <c r="C589" s="107" t="s">
        <v>932</v>
      </c>
      <c r="D589" s="106">
        <v>85</v>
      </c>
      <c r="E589" s="107" t="s">
        <v>933</v>
      </c>
    </row>
    <row r="590" spans="2:5" x14ac:dyDescent="0.2">
      <c r="B590" s="107" t="s">
        <v>113</v>
      </c>
      <c r="C590" s="107" t="s">
        <v>934</v>
      </c>
      <c r="D590" s="106">
        <v>66</v>
      </c>
      <c r="E590" s="107" t="s">
        <v>175</v>
      </c>
    </row>
    <row r="591" spans="2:5" x14ac:dyDescent="0.2">
      <c r="B591" s="107" t="s">
        <v>111</v>
      </c>
      <c r="C591" s="110" t="s">
        <v>935</v>
      </c>
      <c r="D591" s="114">
        <v>80</v>
      </c>
      <c r="E591" s="107" t="s">
        <v>385</v>
      </c>
    </row>
    <row r="592" spans="2:5" x14ac:dyDescent="0.2">
      <c r="B592" s="107" t="s">
        <v>130</v>
      </c>
      <c r="C592" s="107" t="s">
        <v>936</v>
      </c>
      <c r="D592" s="106">
        <v>41</v>
      </c>
      <c r="E592" s="107" t="s">
        <v>937</v>
      </c>
    </row>
    <row r="593" spans="2:5" x14ac:dyDescent="0.2">
      <c r="B593" s="107" t="s">
        <v>130</v>
      </c>
      <c r="C593" s="107" t="s">
        <v>938</v>
      </c>
      <c r="D593" s="106">
        <v>43</v>
      </c>
      <c r="E593" s="107" t="s">
        <v>939</v>
      </c>
    </row>
    <row r="594" spans="2:5" x14ac:dyDescent="0.2">
      <c r="B594" s="107" t="s">
        <v>105</v>
      </c>
      <c r="C594" s="107" t="s">
        <v>940</v>
      </c>
      <c r="D594" s="106">
        <v>89</v>
      </c>
      <c r="E594" s="107" t="s">
        <v>839</v>
      </c>
    </row>
    <row r="595" spans="2:5" x14ac:dyDescent="0.2">
      <c r="B595" s="107" t="s">
        <v>111</v>
      </c>
      <c r="C595" s="107" t="s">
        <v>941</v>
      </c>
      <c r="D595" s="106">
        <v>68</v>
      </c>
      <c r="E595" s="107" t="s">
        <v>119</v>
      </c>
    </row>
    <row r="596" spans="2:5" x14ac:dyDescent="0.2">
      <c r="B596" s="107" t="s">
        <v>126</v>
      </c>
      <c r="C596" s="107" t="s">
        <v>942</v>
      </c>
      <c r="D596" s="106">
        <v>83</v>
      </c>
      <c r="E596" s="107" t="s">
        <v>256</v>
      </c>
    </row>
    <row r="597" spans="2:5" x14ac:dyDescent="0.2">
      <c r="B597" s="107" t="s">
        <v>103</v>
      </c>
      <c r="C597" s="104" t="s">
        <v>943</v>
      </c>
      <c r="D597" s="108">
        <v>69</v>
      </c>
      <c r="E597" s="104" t="s">
        <v>944</v>
      </c>
    </row>
    <row r="598" spans="2:5" x14ac:dyDescent="0.2">
      <c r="B598" s="107" t="s">
        <v>103</v>
      </c>
      <c r="C598" s="107" t="s">
        <v>945</v>
      </c>
      <c r="D598" s="106">
        <v>67</v>
      </c>
      <c r="E598" s="107" t="s">
        <v>132</v>
      </c>
    </row>
    <row r="599" spans="2:5" x14ac:dyDescent="0.2">
      <c r="B599" s="107" t="s">
        <v>103</v>
      </c>
      <c r="C599" s="107" t="s">
        <v>946</v>
      </c>
      <c r="D599" s="106">
        <v>67</v>
      </c>
      <c r="E599" s="107" t="s">
        <v>947</v>
      </c>
    </row>
    <row r="600" spans="2:5" x14ac:dyDescent="0.2">
      <c r="B600" s="107" t="s">
        <v>103</v>
      </c>
      <c r="C600" s="107" t="s">
        <v>948</v>
      </c>
      <c r="D600" s="106">
        <v>76</v>
      </c>
      <c r="E600" s="107" t="s">
        <v>949</v>
      </c>
    </row>
    <row r="601" spans="2:5" x14ac:dyDescent="0.2">
      <c r="B601" s="107" t="s">
        <v>105</v>
      </c>
      <c r="C601" s="107" t="s">
        <v>950</v>
      </c>
      <c r="D601" s="106">
        <v>92</v>
      </c>
      <c r="E601" s="107" t="s">
        <v>168</v>
      </c>
    </row>
    <row r="602" spans="2:5" x14ac:dyDescent="0.2">
      <c r="B602" s="107" t="s">
        <v>130</v>
      </c>
      <c r="C602" s="104" t="s">
        <v>951</v>
      </c>
      <c r="D602" s="108">
        <v>56</v>
      </c>
      <c r="E602" s="104" t="s">
        <v>573</v>
      </c>
    </row>
    <row r="603" spans="2:5" x14ac:dyDescent="0.2">
      <c r="B603" s="107" t="s">
        <v>105</v>
      </c>
      <c r="C603" s="104" t="s">
        <v>952</v>
      </c>
      <c r="D603" s="108">
        <v>86</v>
      </c>
      <c r="E603" s="107" t="s">
        <v>326</v>
      </c>
    </row>
    <row r="604" spans="2:5" x14ac:dyDescent="0.2">
      <c r="B604" s="107" t="s">
        <v>105</v>
      </c>
      <c r="C604" s="104" t="s">
        <v>953</v>
      </c>
      <c r="D604" s="106">
        <v>79</v>
      </c>
      <c r="E604" s="107" t="s">
        <v>132</v>
      </c>
    </row>
    <row r="605" spans="2:5" x14ac:dyDescent="0.2">
      <c r="B605" s="107" t="s">
        <v>105</v>
      </c>
      <c r="C605" s="104" t="s">
        <v>954</v>
      </c>
      <c r="D605" s="113" t="s">
        <v>543</v>
      </c>
      <c r="E605" s="107" t="s">
        <v>132</v>
      </c>
    </row>
    <row r="606" spans="2:5" x14ac:dyDescent="0.2">
      <c r="B606" s="107" t="s">
        <v>105</v>
      </c>
      <c r="C606" s="110" t="s">
        <v>955</v>
      </c>
      <c r="D606" s="114">
        <v>80</v>
      </c>
      <c r="E606" s="110" t="s">
        <v>604</v>
      </c>
    </row>
    <row r="607" spans="2:5" x14ac:dyDescent="0.2">
      <c r="B607" s="107" t="s">
        <v>126</v>
      </c>
      <c r="C607" s="110" t="s">
        <v>956</v>
      </c>
      <c r="D607" s="114">
        <v>83</v>
      </c>
      <c r="E607" s="110" t="s">
        <v>604</v>
      </c>
    </row>
    <row r="608" spans="2:5" x14ac:dyDescent="0.2">
      <c r="B608" s="107" t="s">
        <v>105</v>
      </c>
      <c r="C608" s="107" t="s">
        <v>957</v>
      </c>
      <c r="D608" s="106">
        <v>88</v>
      </c>
      <c r="E608" s="107" t="s">
        <v>119</v>
      </c>
    </row>
    <row r="609" spans="2:5" x14ac:dyDescent="0.2">
      <c r="B609" s="107" t="s">
        <v>105</v>
      </c>
      <c r="C609" s="104" t="s">
        <v>958</v>
      </c>
      <c r="D609" s="108">
        <v>88</v>
      </c>
      <c r="E609" s="104" t="s">
        <v>959</v>
      </c>
    </row>
    <row r="610" spans="2:5" x14ac:dyDescent="0.2">
      <c r="B610" s="107" t="s">
        <v>105</v>
      </c>
      <c r="C610" s="107" t="s">
        <v>960</v>
      </c>
      <c r="D610" s="106">
        <v>84</v>
      </c>
      <c r="E610" s="107" t="s">
        <v>132</v>
      </c>
    </row>
    <row r="611" spans="2:5" x14ac:dyDescent="0.2">
      <c r="B611" s="107" t="s">
        <v>103</v>
      </c>
      <c r="C611" s="107" t="s">
        <v>961</v>
      </c>
      <c r="D611" s="106">
        <v>68</v>
      </c>
      <c r="E611" s="107" t="s">
        <v>962</v>
      </c>
    </row>
    <row r="612" spans="2:5" x14ac:dyDescent="0.2">
      <c r="B612" s="107" t="s">
        <v>105</v>
      </c>
      <c r="C612" s="107" t="s">
        <v>963</v>
      </c>
      <c r="D612" s="106">
        <v>84</v>
      </c>
      <c r="E612" s="107" t="s">
        <v>281</v>
      </c>
    </row>
    <row r="613" spans="2:5" x14ac:dyDescent="0.2">
      <c r="B613" s="107" t="s">
        <v>105</v>
      </c>
      <c r="C613" s="107" t="s">
        <v>964</v>
      </c>
      <c r="D613" s="106">
        <v>82</v>
      </c>
      <c r="E613" s="107" t="s">
        <v>168</v>
      </c>
    </row>
    <row r="614" spans="2:5" x14ac:dyDescent="0.2">
      <c r="B614" s="104" t="s">
        <v>105</v>
      </c>
      <c r="C614" s="104" t="s">
        <v>965</v>
      </c>
      <c r="D614" s="108">
        <v>82</v>
      </c>
      <c r="E614" s="104" t="s">
        <v>966</v>
      </c>
    </row>
    <row r="615" spans="2:5" x14ac:dyDescent="0.2">
      <c r="B615" s="107" t="s">
        <v>130</v>
      </c>
      <c r="C615" s="118" t="s">
        <v>967</v>
      </c>
      <c r="D615" s="106">
        <v>56</v>
      </c>
      <c r="E615" s="107" t="s">
        <v>968</v>
      </c>
    </row>
    <row r="616" spans="2:5" x14ac:dyDescent="0.2">
      <c r="B616" s="107" t="s">
        <v>126</v>
      </c>
      <c r="C616" s="104" t="s">
        <v>969</v>
      </c>
      <c r="D616" s="108">
        <v>91</v>
      </c>
      <c r="E616" s="104" t="s">
        <v>397</v>
      </c>
    </row>
    <row r="617" spans="2:5" x14ac:dyDescent="0.2">
      <c r="B617" s="107" t="s">
        <v>105</v>
      </c>
      <c r="C617" s="110" t="s">
        <v>49</v>
      </c>
      <c r="D617" s="111" t="s">
        <v>115</v>
      </c>
      <c r="E617" s="107" t="s">
        <v>116</v>
      </c>
    </row>
    <row r="618" spans="2:5" x14ac:dyDescent="0.2">
      <c r="B618" s="107" t="s">
        <v>103</v>
      </c>
      <c r="C618" s="107" t="s">
        <v>970</v>
      </c>
      <c r="D618" s="106">
        <v>68</v>
      </c>
      <c r="E618" s="107" t="s">
        <v>116</v>
      </c>
    </row>
    <row r="619" spans="2:5" x14ac:dyDescent="0.2">
      <c r="B619" s="107" t="s">
        <v>113</v>
      </c>
      <c r="C619" s="107" t="s">
        <v>971</v>
      </c>
      <c r="D619" s="106">
        <v>62</v>
      </c>
      <c r="E619" s="107" t="s">
        <v>11</v>
      </c>
    </row>
    <row r="620" spans="2:5" x14ac:dyDescent="0.2">
      <c r="B620" s="107" t="s">
        <v>130</v>
      </c>
      <c r="C620" s="104" t="s">
        <v>972</v>
      </c>
      <c r="D620" s="108">
        <v>54</v>
      </c>
      <c r="E620" s="104" t="s">
        <v>973</v>
      </c>
    </row>
    <row r="621" spans="2:5" x14ac:dyDescent="0.2">
      <c r="B621" s="107" t="s">
        <v>113</v>
      </c>
      <c r="C621" s="107" t="s">
        <v>974</v>
      </c>
      <c r="D621" s="106">
        <v>64</v>
      </c>
      <c r="E621" s="107" t="s">
        <v>175</v>
      </c>
    </row>
    <row r="622" spans="2:5" x14ac:dyDescent="0.2">
      <c r="B622" s="104" t="s">
        <v>105</v>
      </c>
      <c r="C622" s="104" t="s">
        <v>975</v>
      </c>
      <c r="D622" s="108">
        <v>99</v>
      </c>
      <c r="E622" s="104" t="s">
        <v>976</v>
      </c>
    </row>
    <row r="623" spans="2:5" x14ac:dyDescent="0.2">
      <c r="B623" s="107" t="s">
        <v>111</v>
      </c>
      <c r="C623" s="107" t="s">
        <v>977</v>
      </c>
      <c r="D623" s="106">
        <v>77</v>
      </c>
      <c r="E623" s="107" t="s">
        <v>978</v>
      </c>
    </row>
    <row r="624" spans="2:5" x14ac:dyDescent="0.2">
      <c r="B624" s="107" t="s">
        <v>103</v>
      </c>
      <c r="C624" s="107" t="s">
        <v>979</v>
      </c>
      <c r="D624" s="106">
        <v>76</v>
      </c>
      <c r="E624" s="107" t="s">
        <v>980</v>
      </c>
    </row>
    <row r="625" spans="2:5" x14ac:dyDescent="0.2">
      <c r="B625" s="107" t="s">
        <v>105</v>
      </c>
      <c r="C625" s="107" t="s">
        <v>981</v>
      </c>
      <c r="D625" s="106">
        <v>79</v>
      </c>
      <c r="E625" s="107" t="s">
        <v>982</v>
      </c>
    </row>
    <row r="626" spans="2:5" x14ac:dyDescent="0.2">
      <c r="B626" s="107" t="s">
        <v>113</v>
      </c>
      <c r="C626" s="107" t="s">
        <v>983</v>
      </c>
      <c r="D626" s="106">
        <v>61</v>
      </c>
      <c r="E626" s="107" t="s">
        <v>984</v>
      </c>
    </row>
    <row r="627" spans="2:5" x14ac:dyDescent="0.2">
      <c r="B627" s="107" t="s">
        <v>105</v>
      </c>
      <c r="C627" s="107" t="s">
        <v>985</v>
      </c>
      <c r="D627" s="106">
        <v>79</v>
      </c>
      <c r="E627" s="107" t="s">
        <v>104</v>
      </c>
    </row>
    <row r="628" spans="2:5" x14ac:dyDescent="0.2">
      <c r="B628" s="107" t="s">
        <v>105</v>
      </c>
      <c r="C628" s="107" t="s">
        <v>986</v>
      </c>
      <c r="D628" s="106">
        <v>83</v>
      </c>
      <c r="E628" s="107" t="s">
        <v>987</v>
      </c>
    </row>
    <row r="629" spans="2:5" x14ac:dyDescent="0.2">
      <c r="B629" s="107" t="s">
        <v>105</v>
      </c>
      <c r="C629" s="107" t="s">
        <v>988</v>
      </c>
      <c r="D629" s="106">
        <v>94</v>
      </c>
      <c r="E629" s="107" t="s">
        <v>989</v>
      </c>
    </row>
    <row r="630" spans="2:5" x14ac:dyDescent="0.2">
      <c r="B630" s="107" t="s">
        <v>103</v>
      </c>
      <c r="C630" s="107" t="s">
        <v>990</v>
      </c>
      <c r="D630" s="106">
        <v>69</v>
      </c>
      <c r="E630" s="107" t="s">
        <v>991</v>
      </c>
    </row>
    <row r="631" spans="2:5" x14ac:dyDescent="0.2">
      <c r="B631" s="107" t="s">
        <v>105</v>
      </c>
      <c r="C631" s="107" t="s">
        <v>50</v>
      </c>
      <c r="D631" s="106">
        <v>92</v>
      </c>
      <c r="E631" s="107" t="s">
        <v>119</v>
      </c>
    </row>
    <row r="632" spans="2:5" x14ac:dyDescent="0.2">
      <c r="B632" s="107" t="s">
        <v>105</v>
      </c>
      <c r="C632" s="107" t="s">
        <v>992</v>
      </c>
      <c r="D632" s="106">
        <v>88</v>
      </c>
      <c r="E632" s="107" t="s">
        <v>324</v>
      </c>
    </row>
    <row r="633" spans="2:5" x14ac:dyDescent="0.2">
      <c r="B633" s="107" t="s">
        <v>113</v>
      </c>
      <c r="C633" s="107" t="s">
        <v>993</v>
      </c>
      <c r="D633" s="106">
        <v>61</v>
      </c>
      <c r="E633" s="107" t="s">
        <v>994</v>
      </c>
    </row>
    <row r="634" spans="2:5" x14ac:dyDescent="0.2">
      <c r="B634" s="107" t="s">
        <v>130</v>
      </c>
      <c r="C634" s="107" t="s">
        <v>995</v>
      </c>
      <c r="D634" s="106">
        <v>55</v>
      </c>
      <c r="E634" s="107" t="s">
        <v>996</v>
      </c>
    </row>
    <row r="635" spans="2:5" x14ac:dyDescent="0.2">
      <c r="B635" s="107" t="s">
        <v>103</v>
      </c>
      <c r="C635" s="107" t="s">
        <v>997</v>
      </c>
      <c r="D635" s="106">
        <v>75</v>
      </c>
      <c r="E635" s="107" t="s">
        <v>175</v>
      </c>
    </row>
    <row r="636" spans="2:5" x14ac:dyDescent="0.2">
      <c r="B636" s="107" t="s">
        <v>105</v>
      </c>
      <c r="C636" s="107" t="s">
        <v>998</v>
      </c>
      <c r="D636" s="106">
        <v>85</v>
      </c>
      <c r="E636" s="107" t="s">
        <v>999</v>
      </c>
    </row>
    <row r="637" spans="2:5" x14ac:dyDescent="0.2">
      <c r="B637" s="107" t="s">
        <v>105</v>
      </c>
      <c r="C637" s="107" t="s">
        <v>1000</v>
      </c>
      <c r="D637" s="106">
        <v>85</v>
      </c>
      <c r="E637" s="107" t="s">
        <v>503</v>
      </c>
    </row>
    <row r="638" spans="2:5" x14ac:dyDescent="0.2">
      <c r="B638" s="107" t="s">
        <v>105</v>
      </c>
      <c r="C638" s="107" t="s">
        <v>1001</v>
      </c>
      <c r="D638" s="106">
        <v>81</v>
      </c>
      <c r="E638" s="107" t="s">
        <v>1002</v>
      </c>
    </row>
    <row r="639" spans="2:5" x14ac:dyDescent="0.2">
      <c r="B639" s="107" t="s">
        <v>105</v>
      </c>
      <c r="C639" s="107" t="s">
        <v>1003</v>
      </c>
      <c r="D639" s="106">
        <v>95</v>
      </c>
      <c r="E639" s="104" t="s">
        <v>1004</v>
      </c>
    </row>
    <row r="640" spans="2:5" x14ac:dyDescent="0.2">
      <c r="B640" s="107" t="s">
        <v>111</v>
      </c>
      <c r="C640" s="107" t="s">
        <v>1005</v>
      </c>
      <c r="D640" s="106">
        <v>73</v>
      </c>
      <c r="E640" s="107" t="s">
        <v>1006</v>
      </c>
    </row>
    <row r="641" spans="2:5" x14ac:dyDescent="0.2">
      <c r="B641" s="107" t="s">
        <v>130</v>
      </c>
      <c r="C641" s="107" t="s">
        <v>1007</v>
      </c>
      <c r="D641" s="106">
        <v>50</v>
      </c>
      <c r="E641" s="104" t="s">
        <v>241</v>
      </c>
    </row>
    <row r="642" spans="2:5" x14ac:dyDescent="0.2">
      <c r="B642" s="107" t="s">
        <v>139</v>
      </c>
      <c r="C642" s="107" t="s">
        <v>1008</v>
      </c>
      <c r="D642" s="106">
        <v>55</v>
      </c>
      <c r="E642" s="104" t="s">
        <v>241</v>
      </c>
    </row>
    <row r="643" spans="2:5" x14ac:dyDescent="0.2">
      <c r="B643" s="107" t="s">
        <v>103</v>
      </c>
      <c r="C643" s="104" t="s">
        <v>1009</v>
      </c>
      <c r="D643" s="108">
        <v>75</v>
      </c>
      <c r="E643" s="104" t="s">
        <v>1010</v>
      </c>
    </row>
    <row r="644" spans="2:5" x14ac:dyDescent="0.2">
      <c r="B644" s="107" t="s">
        <v>105</v>
      </c>
      <c r="C644" s="107" t="s">
        <v>1011</v>
      </c>
      <c r="D644" s="106">
        <v>89</v>
      </c>
      <c r="E644" s="107" t="s">
        <v>116</v>
      </c>
    </row>
    <row r="645" spans="2:5" x14ac:dyDescent="0.2">
      <c r="B645" s="107" t="s">
        <v>103</v>
      </c>
      <c r="C645" s="107" t="s">
        <v>1012</v>
      </c>
      <c r="D645" s="106">
        <v>69</v>
      </c>
      <c r="E645" s="104" t="s">
        <v>1010</v>
      </c>
    </row>
    <row r="646" spans="2:5" x14ac:dyDescent="0.2">
      <c r="B646" s="107" t="s">
        <v>111</v>
      </c>
      <c r="C646" s="107" t="s">
        <v>1013</v>
      </c>
      <c r="D646" s="106">
        <v>76</v>
      </c>
      <c r="E646" s="104" t="s">
        <v>119</v>
      </c>
    </row>
    <row r="647" spans="2:5" x14ac:dyDescent="0.2">
      <c r="B647" s="107" t="s">
        <v>126</v>
      </c>
      <c r="C647" s="104" t="s">
        <v>1014</v>
      </c>
      <c r="D647" s="108">
        <v>92</v>
      </c>
      <c r="E647" s="104" t="s">
        <v>128</v>
      </c>
    </row>
    <row r="648" spans="2:5" x14ac:dyDescent="0.2">
      <c r="B648" s="107" t="s">
        <v>105</v>
      </c>
      <c r="C648" s="104" t="s">
        <v>1015</v>
      </c>
      <c r="D648" s="106">
        <v>80</v>
      </c>
      <c r="E648" s="104" t="s">
        <v>1016</v>
      </c>
    </row>
    <row r="649" spans="2:5" x14ac:dyDescent="0.2">
      <c r="B649" s="107" t="s">
        <v>111</v>
      </c>
      <c r="C649" s="107" t="s">
        <v>1017</v>
      </c>
      <c r="D649" s="106">
        <v>70</v>
      </c>
      <c r="E649" s="107" t="s">
        <v>109</v>
      </c>
    </row>
    <row r="650" spans="2:5" x14ac:dyDescent="0.2">
      <c r="B650" s="107" t="s">
        <v>126</v>
      </c>
      <c r="C650" s="107" t="s">
        <v>1018</v>
      </c>
      <c r="D650" s="106">
        <v>93</v>
      </c>
      <c r="E650" s="107" t="s">
        <v>109</v>
      </c>
    </row>
    <row r="651" spans="2:5" x14ac:dyDescent="0.2">
      <c r="B651" s="107" t="s">
        <v>105</v>
      </c>
      <c r="C651" s="104" t="s">
        <v>1019</v>
      </c>
      <c r="D651" s="108">
        <v>93</v>
      </c>
      <c r="E651" s="104" t="s">
        <v>129</v>
      </c>
    </row>
    <row r="652" spans="2:5" x14ac:dyDescent="0.2">
      <c r="B652" s="104" t="s">
        <v>111</v>
      </c>
      <c r="C652" s="105" t="s">
        <v>1020</v>
      </c>
      <c r="D652" s="106">
        <v>75</v>
      </c>
      <c r="E652" s="105" t="s">
        <v>132</v>
      </c>
    </row>
    <row r="653" spans="2:5" x14ac:dyDescent="0.2">
      <c r="B653" s="107" t="s">
        <v>103</v>
      </c>
      <c r="C653" s="107" t="s">
        <v>1021</v>
      </c>
      <c r="D653" s="106">
        <v>75</v>
      </c>
      <c r="E653" s="107" t="s">
        <v>1022</v>
      </c>
    </row>
    <row r="654" spans="2:5" x14ac:dyDescent="0.2">
      <c r="B654" s="107" t="s">
        <v>130</v>
      </c>
      <c r="C654" s="104" t="s">
        <v>1023</v>
      </c>
      <c r="D654" s="108">
        <v>42</v>
      </c>
      <c r="E654" s="104" t="s">
        <v>1024</v>
      </c>
    </row>
    <row r="655" spans="2:5" x14ac:dyDescent="0.2">
      <c r="B655" s="107" t="s">
        <v>103</v>
      </c>
      <c r="C655" s="104" t="s">
        <v>1025</v>
      </c>
      <c r="D655" s="108">
        <v>71</v>
      </c>
      <c r="E655" s="104" t="s">
        <v>1026</v>
      </c>
    </row>
    <row r="656" spans="2:5" x14ac:dyDescent="0.2">
      <c r="B656" s="107" t="s">
        <v>113</v>
      </c>
      <c r="C656" s="107" t="s">
        <v>1027</v>
      </c>
      <c r="D656" s="106">
        <v>58</v>
      </c>
      <c r="E656" s="107" t="s">
        <v>411</v>
      </c>
    </row>
    <row r="657" spans="2:5" x14ac:dyDescent="0.2">
      <c r="B657" s="107" t="s">
        <v>105</v>
      </c>
      <c r="C657" s="107" t="s">
        <v>1028</v>
      </c>
      <c r="D657" s="106">
        <v>82</v>
      </c>
      <c r="E657" s="107" t="s">
        <v>1029</v>
      </c>
    </row>
    <row r="658" spans="2:5" x14ac:dyDescent="0.2">
      <c r="B658" s="107" t="s">
        <v>103</v>
      </c>
      <c r="C658" s="107" t="s">
        <v>1030</v>
      </c>
      <c r="D658" s="106">
        <v>70</v>
      </c>
      <c r="E658" s="107" t="s">
        <v>170</v>
      </c>
    </row>
    <row r="659" spans="2:5" x14ac:dyDescent="0.2">
      <c r="B659" s="107" t="s">
        <v>111</v>
      </c>
      <c r="C659" s="107" t="s">
        <v>1031</v>
      </c>
      <c r="D659" s="106">
        <v>69</v>
      </c>
      <c r="E659" s="107" t="s">
        <v>170</v>
      </c>
    </row>
    <row r="660" spans="2:5" x14ac:dyDescent="0.2">
      <c r="B660" s="107" t="s">
        <v>105</v>
      </c>
      <c r="C660" s="107" t="s">
        <v>1032</v>
      </c>
      <c r="D660" s="106">
        <v>83</v>
      </c>
      <c r="E660" s="107" t="s">
        <v>247</v>
      </c>
    </row>
    <row r="661" spans="2:5" x14ac:dyDescent="0.2">
      <c r="B661" s="107" t="s">
        <v>105</v>
      </c>
      <c r="C661" s="107" t="s">
        <v>1033</v>
      </c>
      <c r="D661" s="106">
        <v>91</v>
      </c>
      <c r="E661" s="107" t="s">
        <v>1034</v>
      </c>
    </row>
    <row r="662" spans="2:5" x14ac:dyDescent="0.2">
      <c r="B662" s="107" t="s">
        <v>126</v>
      </c>
      <c r="C662" s="107" t="s">
        <v>1035</v>
      </c>
      <c r="D662" s="106">
        <v>82</v>
      </c>
      <c r="E662" s="107" t="s">
        <v>281</v>
      </c>
    </row>
    <row r="663" spans="2:5" x14ac:dyDescent="0.2">
      <c r="B663" s="107" t="s">
        <v>139</v>
      </c>
      <c r="C663" s="107" t="s">
        <v>1036</v>
      </c>
      <c r="D663" s="106">
        <v>60</v>
      </c>
      <c r="E663" s="107" t="s">
        <v>1034</v>
      </c>
    </row>
    <row r="664" spans="2:5" x14ac:dyDescent="0.2">
      <c r="B664" s="107" t="s">
        <v>105</v>
      </c>
      <c r="C664" s="107" t="s">
        <v>1037</v>
      </c>
      <c r="D664" s="106">
        <v>85</v>
      </c>
      <c r="E664" s="107" t="s">
        <v>1038</v>
      </c>
    </row>
    <row r="665" spans="2:5" x14ac:dyDescent="0.2">
      <c r="B665" s="107" t="s">
        <v>105</v>
      </c>
      <c r="C665" s="107" t="s">
        <v>1039</v>
      </c>
      <c r="D665" s="106">
        <v>90</v>
      </c>
      <c r="E665" s="107" t="s">
        <v>839</v>
      </c>
    </row>
    <row r="666" spans="2:5" x14ac:dyDescent="0.2">
      <c r="B666" s="107" t="s">
        <v>130</v>
      </c>
      <c r="C666" s="107" t="s">
        <v>1040</v>
      </c>
      <c r="D666" s="106">
        <v>56</v>
      </c>
      <c r="E666" s="107" t="s">
        <v>120</v>
      </c>
    </row>
    <row r="667" spans="2:5" x14ac:dyDescent="0.2">
      <c r="B667" s="107" t="s">
        <v>130</v>
      </c>
      <c r="C667" s="107" t="s">
        <v>1041</v>
      </c>
      <c r="D667" s="106">
        <v>54</v>
      </c>
      <c r="E667" s="107" t="s">
        <v>503</v>
      </c>
    </row>
    <row r="668" spans="2:5" x14ac:dyDescent="0.2">
      <c r="B668" s="107" t="s">
        <v>105</v>
      </c>
      <c r="C668" s="107" t="s">
        <v>1042</v>
      </c>
      <c r="D668" s="106">
        <v>84</v>
      </c>
      <c r="E668" s="107" t="s">
        <v>119</v>
      </c>
    </row>
    <row r="669" spans="2:5" x14ac:dyDescent="0.2">
      <c r="B669" s="107" t="s">
        <v>105</v>
      </c>
      <c r="C669" s="104" t="s">
        <v>1043</v>
      </c>
      <c r="D669" s="108">
        <v>96</v>
      </c>
      <c r="E669" s="104" t="s">
        <v>1004</v>
      </c>
    </row>
    <row r="670" spans="2:5" x14ac:dyDescent="0.2">
      <c r="B670" s="107" t="s">
        <v>105</v>
      </c>
      <c r="C670" s="104" t="s">
        <v>1044</v>
      </c>
      <c r="D670" s="108">
        <v>84</v>
      </c>
      <c r="E670" s="104" t="s">
        <v>108</v>
      </c>
    </row>
    <row r="671" spans="2:5" x14ac:dyDescent="0.2">
      <c r="B671" s="107" t="s">
        <v>103</v>
      </c>
      <c r="C671" s="107" t="s">
        <v>1045</v>
      </c>
      <c r="D671" s="106">
        <v>73</v>
      </c>
      <c r="E671" s="107" t="s">
        <v>109</v>
      </c>
    </row>
    <row r="672" spans="2:5" x14ac:dyDescent="0.2">
      <c r="B672" s="107" t="s">
        <v>105</v>
      </c>
      <c r="C672" s="107" t="s">
        <v>1046</v>
      </c>
      <c r="D672" s="106">
        <v>81</v>
      </c>
      <c r="E672" s="107" t="s">
        <v>1022</v>
      </c>
    </row>
    <row r="673" spans="2:5" x14ac:dyDescent="0.2">
      <c r="B673" s="107" t="s">
        <v>126</v>
      </c>
      <c r="C673" s="107" t="s">
        <v>1047</v>
      </c>
      <c r="D673" s="106">
        <v>88</v>
      </c>
      <c r="E673" s="107" t="s">
        <v>281</v>
      </c>
    </row>
    <row r="674" spans="2:5" x14ac:dyDescent="0.2">
      <c r="B674" s="107" t="s">
        <v>105</v>
      </c>
      <c r="C674" s="104" t="s">
        <v>1048</v>
      </c>
      <c r="D674" s="108">
        <v>79</v>
      </c>
      <c r="E674" s="104" t="s">
        <v>168</v>
      </c>
    </row>
    <row r="675" spans="2:5" x14ac:dyDescent="0.2">
      <c r="B675" s="107" t="s">
        <v>105</v>
      </c>
      <c r="C675" s="107" t="s">
        <v>1049</v>
      </c>
      <c r="D675" s="106">
        <v>81</v>
      </c>
      <c r="E675" s="107" t="s">
        <v>1050</v>
      </c>
    </row>
    <row r="676" spans="2:5" x14ac:dyDescent="0.2">
      <c r="B676" s="107" t="s">
        <v>105</v>
      </c>
      <c r="C676" s="104" t="s">
        <v>1049</v>
      </c>
      <c r="D676" s="108">
        <v>78</v>
      </c>
      <c r="E676" s="104" t="s">
        <v>168</v>
      </c>
    </row>
    <row r="677" spans="2:5" x14ac:dyDescent="0.2">
      <c r="B677" s="107" t="s">
        <v>105</v>
      </c>
      <c r="C677" s="107" t="s">
        <v>1051</v>
      </c>
      <c r="D677" s="106">
        <v>77</v>
      </c>
      <c r="E677" s="107" t="s">
        <v>175</v>
      </c>
    </row>
    <row r="678" spans="2:5" x14ac:dyDescent="0.2">
      <c r="B678" s="107" t="s">
        <v>103</v>
      </c>
      <c r="C678" s="107" t="s">
        <v>58</v>
      </c>
      <c r="D678" s="106">
        <v>76</v>
      </c>
      <c r="E678" s="93" t="s">
        <v>134</v>
      </c>
    </row>
    <row r="679" spans="2:5" x14ac:dyDescent="0.2">
      <c r="B679" s="107" t="s">
        <v>130</v>
      </c>
      <c r="C679" s="107" t="s">
        <v>1052</v>
      </c>
      <c r="D679" s="106">
        <v>39</v>
      </c>
      <c r="E679" s="107" t="s">
        <v>1053</v>
      </c>
    </row>
    <row r="680" spans="2:5" x14ac:dyDescent="0.2">
      <c r="B680" s="107" t="s">
        <v>111</v>
      </c>
      <c r="C680" s="107" t="s">
        <v>1054</v>
      </c>
      <c r="D680" s="106">
        <v>75</v>
      </c>
      <c r="E680" s="107" t="s">
        <v>1055</v>
      </c>
    </row>
    <row r="681" spans="2:5" x14ac:dyDescent="0.2">
      <c r="B681" s="107" t="s">
        <v>113</v>
      </c>
      <c r="C681" s="107" t="s">
        <v>1056</v>
      </c>
      <c r="D681" s="106">
        <v>63</v>
      </c>
      <c r="E681" s="107" t="s">
        <v>168</v>
      </c>
    </row>
    <row r="682" spans="2:5" x14ac:dyDescent="0.2">
      <c r="B682" s="107" t="s">
        <v>105</v>
      </c>
      <c r="C682" s="104" t="s">
        <v>53</v>
      </c>
      <c r="D682" s="106">
        <v>98</v>
      </c>
      <c r="E682" s="104" t="s">
        <v>135</v>
      </c>
    </row>
    <row r="683" spans="2:5" x14ac:dyDescent="0.2">
      <c r="B683" s="107" t="s">
        <v>113</v>
      </c>
      <c r="C683" s="107" t="s">
        <v>1058</v>
      </c>
      <c r="D683" s="106">
        <v>65</v>
      </c>
      <c r="E683" s="104" t="s">
        <v>116</v>
      </c>
    </row>
    <row r="684" spans="2:5" x14ac:dyDescent="0.2">
      <c r="B684" s="107" t="s">
        <v>113</v>
      </c>
      <c r="C684" s="107" t="s">
        <v>1059</v>
      </c>
      <c r="D684" s="106">
        <v>59</v>
      </c>
      <c r="E684" s="107" t="s">
        <v>241</v>
      </c>
    </row>
    <row r="685" spans="2:5" x14ac:dyDescent="0.2">
      <c r="B685" s="107" t="s">
        <v>103</v>
      </c>
      <c r="C685" s="107" t="s">
        <v>1060</v>
      </c>
      <c r="D685" s="106">
        <v>74</v>
      </c>
      <c r="E685" s="107" t="s">
        <v>389</v>
      </c>
    </row>
    <row r="686" spans="2:5" x14ac:dyDescent="0.2">
      <c r="B686" s="107" t="s">
        <v>105</v>
      </c>
      <c r="C686" s="104" t="s">
        <v>1061</v>
      </c>
      <c r="D686" s="113" t="s">
        <v>739</v>
      </c>
      <c r="E686" s="104" t="s">
        <v>135</v>
      </c>
    </row>
    <row r="687" spans="2:5" x14ac:dyDescent="0.2">
      <c r="B687" s="107" t="s">
        <v>103</v>
      </c>
      <c r="C687" s="107" t="s">
        <v>1062</v>
      </c>
      <c r="D687" s="106">
        <v>72</v>
      </c>
      <c r="E687" s="107" t="s">
        <v>1063</v>
      </c>
    </row>
    <row r="688" spans="2:5" x14ac:dyDescent="0.2">
      <c r="B688" s="107" t="s">
        <v>105</v>
      </c>
      <c r="C688" s="107" t="s">
        <v>1064</v>
      </c>
      <c r="D688" s="106">
        <v>90</v>
      </c>
      <c r="E688" s="107" t="s">
        <v>241</v>
      </c>
    </row>
    <row r="689" spans="2:5" x14ac:dyDescent="0.2">
      <c r="B689" s="107" t="s">
        <v>105</v>
      </c>
      <c r="C689" s="107" t="s">
        <v>1065</v>
      </c>
      <c r="D689" s="106">
        <v>84</v>
      </c>
      <c r="E689" s="107" t="s">
        <v>1066</v>
      </c>
    </row>
    <row r="690" spans="2:5" x14ac:dyDescent="0.2">
      <c r="B690" s="107" t="s">
        <v>103</v>
      </c>
      <c r="C690" s="104" t="s">
        <v>1067</v>
      </c>
      <c r="D690" s="108">
        <v>71</v>
      </c>
      <c r="E690" s="104" t="s">
        <v>640</v>
      </c>
    </row>
    <row r="691" spans="2:5" x14ac:dyDescent="0.2">
      <c r="B691" s="107" t="s">
        <v>103</v>
      </c>
      <c r="C691" s="107" t="s">
        <v>1068</v>
      </c>
      <c r="D691" s="106">
        <v>68</v>
      </c>
      <c r="E691" s="107" t="s">
        <v>256</v>
      </c>
    </row>
    <row r="692" spans="2:5" x14ac:dyDescent="0.2">
      <c r="B692" s="107" t="s">
        <v>113</v>
      </c>
      <c r="C692" s="107" t="s">
        <v>1069</v>
      </c>
      <c r="D692" s="106">
        <v>61</v>
      </c>
      <c r="E692" s="107" t="s">
        <v>1070</v>
      </c>
    </row>
    <row r="693" spans="2:5" x14ac:dyDescent="0.2">
      <c r="B693" s="107" t="s">
        <v>113</v>
      </c>
      <c r="C693" s="110" t="s">
        <v>1071</v>
      </c>
      <c r="D693" s="106">
        <v>61</v>
      </c>
      <c r="E693" s="104" t="s">
        <v>539</v>
      </c>
    </row>
    <row r="694" spans="2:5" x14ac:dyDescent="0.2">
      <c r="B694" s="107" t="s">
        <v>105</v>
      </c>
      <c r="C694" s="110" t="s">
        <v>1072</v>
      </c>
      <c r="D694" s="108">
        <v>84</v>
      </c>
      <c r="E694" s="104" t="s">
        <v>539</v>
      </c>
    </row>
    <row r="695" spans="2:5" x14ac:dyDescent="0.2">
      <c r="B695" s="107" t="s">
        <v>113</v>
      </c>
      <c r="C695" s="107" t="s">
        <v>1073</v>
      </c>
      <c r="D695" s="106">
        <v>65</v>
      </c>
      <c r="E695" s="104" t="s">
        <v>539</v>
      </c>
    </row>
    <row r="696" spans="2:5" x14ac:dyDescent="0.2">
      <c r="B696" s="107" t="s">
        <v>105</v>
      </c>
      <c r="C696" s="107" t="s">
        <v>1074</v>
      </c>
      <c r="D696" s="106">
        <v>88</v>
      </c>
      <c r="E696" s="104" t="s">
        <v>539</v>
      </c>
    </row>
    <row r="697" spans="2:5" x14ac:dyDescent="0.2">
      <c r="B697" s="107" t="s">
        <v>113</v>
      </c>
      <c r="C697" s="107" t="s">
        <v>1075</v>
      </c>
      <c r="D697" s="106">
        <v>64</v>
      </c>
      <c r="E697" s="107" t="s">
        <v>267</v>
      </c>
    </row>
    <row r="698" spans="2:5" x14ac:dyDescent="0.2">
      <c r="B698" s="107" t="s">
        <v>126</v>
      </c>
      <c r="C698" s="105" t="s">
        <v>1076</v>
      </c>
      <c r="D698" s="106">
        <v>91</v>
      </c>
      <c r="E698" s="105" t="s">
        <v>132</v>
      </c>
    </row>
    <row r="699" spans="2:5" x14ac:dyDescent="0.2">
      <c r="B699" s="107" t="s">
        <v>105</v>
      </c>
      <c r="C699" s="107" t="s">
        <v>1077</v>
      </c>
      <c r="D699" s="106">
        <v>78</v>
      </c>
      <c r="E699" s="107" t="s">
        <v>109</v>
      </c>
    </row>
    <row r="700" spans="2:5" x14ac:dyDescent="0.2">
      <c r="B700" s="107" t="s">
        <v>111</v>
      </c>
      <c r="C700" s="104" t="s">
        <v>1078</v>
      </c>
      <c r="D700" s="108">
        <v>75</v>
      </c>
      <c r="E700" s="104" t="s">
        <v>119</v>
      </c>
    </row>
    <row r="701" spans="2:5" x14ac:dyDescent="0.2">
      <c r="B701" s="107" t="s">
        <v>103</v>
      </c>
      <c r="C701" s="107" t="s">
        <v>1079</v>
      </c>
      <c r="D701" s="106">
        <v>76</v>
      </c>
      <c r="E701" s="107" t="s">
        <v>117</v>
      </c>
    </row>
    <row r="702" spans="2:5" x14ac:dyDescent="0.2">
      <c r="B702" s="107" t="s">
        <v>105</v>
      </c>
      <c r="C702" s="107" t="s">
        <v>1080</v>
      </c>
      <c r="D702" s="106">
        <v>77</v>
      </c>
      <c r="E702" s="107" t="s">
        <v>170</v>
      </c>
    </row>
    <row r="703" spans="2:5" x14ac:dyDescent="0.2">
      <c r="B703" s="107" t="s">
        <v>103</v>
      </c>
      <c r="C703" s="104" t="s">
        <v>1081</v>
      </c>
      <c r="D703" s="108">
        <v>71</v>
      </c>
      <c r="E703" s="104" t="s">
        <v>1082</v>
      </c>
    </row>
    <row r="704" spans="2:5" x14ac:dyDescent="0.2">
      <c r="B704" s="107" t="s">
        <v>105</v>
      </c>
      <c r="C704" s="107" t="s">
        <v>1083</v>
      </c>
      <c r="D704" s="106">
        <v>94</v>
      </c>
      <c r="E704" s="107" t="s">
        <v>123</v>
      </c>
    </row>
    <row r="705" spans="2:5" x14ac:dyDescent="0.2">
      <c r="B705" s="107" t="s">
        <v>105</v>
      </c>
      <c r="C705" s="107" t="s">
        <v>1084</v>
      </c>
      <c r="D705" s="106">
        <v>88</v>
      </c>
      <c r="E705" s="104" t="s">
        <v>116</v>
      </c>
    </row>
    <row r="706" spans="2:5" x14ac:dyDescent="0.2">
      <c r="B706" s="107" t="s">
        <v>105</v>
      </c>
      <c r="C706" s="110" t="s">
        <v>1085</v>
      </c>
      <c r="D706" s="106">
        <v>77</v>
      </c>
      <c r="E706" s="107" t="s">
        <v>423</v>
      </c>
    </row>
    <row r="707" spans="2:5" x14ac:dyDescent="0.2">
      <c r="B707" s="107" t="s">
        <v>103</v>
      </c>
      <c r="C707" s="107" t="s">
        <v>1086</v>
      </c>
      <c r="D707" s="106">
        <v>68</v>
      </c>
      <c r="E707" s="107" t="s">
        <v>256</v>
      </c>
    </row>
    <row r="708" spans="2:5" x14ac:dyDescent="0.2">
      <c r="B708" s="107" t="s">
        <v>103</v>
      </c>
      <c r="C708" s="107" t="s">
        <v>1087</v>
      </c>
      <c r="D708" s="106">
        <v>70</v>
      </c>
      <c r="E708" s="104" t="s">
        <v>922</v>
      </c>
    </row>
    <row r="709" spans="2:5" x14ac:dyDescent="0.2">
      <c r="B709" s="107" t="s">
        <v>103</v>
      </c>
      <c r="C709" s="104" t="s">
        <v>1088</v>
      </c>
      <c r="D709" s="108">
        <v>69</v>
      </c>
      <c r="E709" s="104" t="s">
        <v>123</v>
      </c>
    </row>
    <row r="710" spans="2:5" x14ac:dyDescent="0.2">
      <c r="B710" s="107" t="s">
        <v>105</v>
      </c>
      <c r="C710" s="110" t="s">
        <v>1089</v>
      </c>
      <c r="D710" s="106">
        <v>94</v>
      </c>
      <c r="E710" s="107" t="s">
        <v>104</v>
      </c>
    </row>
    <row r="711" spans="2:5" x14ac:dyDescent="0.2">
      <c r="B711" s="107" t="s">
        <v>139</v>
      </c>
      <c r="C711" s="107" t="s">
        <v>1090</v>
      </c>
      <c r="D711" s="119">
        <v>54</v>
      </c>
      <c r="E711" s="107" t="s">
        <v>411</v>
      </c>
    </row>
    <row r="712" spans="2:5" x14ac:dyDescent="0.2">
      <c r="B712" s="107" t="s">
        <v>105</v>
      </c>
      <c r="C712" s="107" t="s">
        <v>1091</v>
      </c>
      <c r="D712" s="106">
        <v>88</v>
      </c>
      <c r="E712" s="107" t="s">
        <v>123</v>
      </c>
    </row>
    <row r="713" spans="2:5" x14ac:dyDescent="0.2">
      <c r="B713" s="107" t="s">
        <v>105</v>
      </c>
      <c r="C713" s="107" t="s">
        <v>1092</v>
      </c>
      <c r="D713" s="106">
        <v>81</v>
      </c>
      <c r="E713" s="107" t="s">
        <v>1093</v>
      </c>
    </row>
    <row r="714" spans="2:5" x14ac:dyDescent="0.2">
      <c r="B714" s="107" t="s">
        <v>103</v>
      </c>
      <c r="C714" s="107" t="s">
        <v>1094</v>
      </c>
      <c r="D714" s="106">
        <v>73</v>
      </c>
      <c r="E714" s="107" t="s">
        <v>168</v>
      </c>
    </row>
    <row r="715" spans="2:5" x14ac:dyDescent="0.2">
      <c r="B715" s="107" t="s">
        <v>126</v>
      </c>
      <c r="C715" s="107" t="s">
        <v>1095</v>
      </c>
      <c r="D715" s="106">
        <v>84</v>
      </c>
      <c r="E715" s="107" t="s">
        <v>394</v>
      </c>
    </row>
    <row r="716" spans="2:5" x14ac:dyDescent="0.2">
      <c r="B716" s="107" t="s">
        <v>113</v>
      </c>
      <c r="C716" s="110" t="s">
        <v>1096</v>
      </c>
      <c r="D716" s="106">
        <v>63</v>
      </c>
      <c r="E716" s="107" t="s">
        <v>11</v>
      </c>
    </row>
    <row r="717" spans="2:5" x14ac:dyDescent="0.2">
      <c r="B717" s="107" t="s">
        <v>111</v>
      </c>
      <c r="C717" s="105" t="s">
        <v>1097</v>
      </c>
      <c r="D717" s="106">
        <v>71</v>
      </c>
      <c r="E717" s="105" t="s">
        <v>355</v>
      </c>
    </row>
    <row r="718" spans="2:5" x14ac:dyDescent="0.2">
      <c r="B718" s="107" t="s">
        <v>105</v>
      </c>
      <c r="C718" s="107" t="s">
        <v>1098</v>
      </c>
      <c r="D718" s="106">
        <v>81</v>
      </c>
      <c r="E718" s="107" t="s">
        <v>119</v>
      </c>
    </row>
    <row r="719" spans="2:5" x14ac:dyDescent="0.2">
      <c r="B719" s="107" t="s">
        <v>126</v>
      </c>
      <c r="C719" s="104" t="s">
        <v>1099</v>
      </c>
      <c r="D719" s="108">
        <v>84</v>
      </c>
      <c r="E719" s="104" t="s">
        <v>1100</v>
      </c>
    </row>
    <row r="720" spans="2:5" x14ac:dyDescent="0.2">
      <c r="B720" s="107" t="s">
        <v>105</v>
      </c>
      <c r="C720" s="107" t="s">
        <v>1102</v>
      </c>
      <c r="D720" s="106">
        <v>80</v>
      </c>
      <c r="E720" s="107" t="s">
        <v>288</v>
      </c>
    </row>
    <row r="721" spans="2:5" x14ac:dyDescent="0.2">
      <c r="B721" s="107" t="s">
        <v>113</v>
      </c>
      <c r="C721" s="107" t="s">
        <v>1103</v>
      </c>
      <c r="D721" s="106">
        <v>66</v>
      </c>
      <c r="E721" s="107" t="s">
        <v>119</v>
      </c>
    </row>
    <row r="722" spans="2:5" x14ac:dyDescent="0.2">
      <c r="B722" s="107" t="s">
        <v>111</v>
      </c>
      <c r="C722" s="107" t="s">
        <v>1104</v>
      </c>
      <c r="D722" s="106">
        <v>70</v>
      </c>
      <c r="E722" s="107" t="s">
        <v>119</v>
      </c>
    </row>
    <row r="723" spans="2:5" x14ac:dyDescent="0.2">
      <c r="B723" s="107" t="s">
        <v>105</v>
      </c>
      <c r="C723" s="107" t="s">
        <v>1105</v>
      </c>
      <c r="D723" s="106">
        <v>94</v>
      </c>
      <c r="E723" s="107" t="s">
        <v>685</v>
      </c>
    </row>
    <row r="724" spans="2:5" x14ac:dyDescent="0.2">
      <c r="B724" s="107" t="s">
        <v>130</v>
      </c>
      <c r="C724" s="107" t="s">
        <v>1106</v>
      </c>
      <c r="D724" s="106">
        <v>55</v>
      </c>
      <c r="E724" s="107" t="s">
        <v>120</v>
      </c>
    </row>
    <row r="725" spans="2:5" x14ac:dyDescent="0.2">
      <c r="B725" s="107" t="s">
        <v>105</v>
      </c>
      <c r="C725" s="107" t="s">
        <v>1107</v>
      </c>
      <c r="D725" s="106">
        <v>77</v>
      </c>
      <c r="E725" s="107" t="s">
        <v>1108</v>
      </c>
    </row>
    <row r="726" spans="2:5" x14ac:dyDescent="0.2">
      <c r="B726" s="107" t="s">
        <v>105</v>
      </c>
      <c r="C726" s="107" t="s">
        <v>1109</v>
      </c>
      <c r="D726" s="106">
        <v>87</v>
      </c>
      <c r="E726" s="107" t="s">
        <v>1110</v>
      </c>
    </row>
    <row r="727" spans="2:5" x14ac:dyDescent="0.2">
      <c r="B727" s="107" t="s">
        <v>105</v>
      </c>
      <c r="C727" s="104" t="s">
        <v>1111</v>
      </c>
      <c r="D727" s="108">
        <v>94</v>
      </c>
      <c r="E727" s="104" t="s">
        <v>328</v>
      </c>
    </row>
    <row r="728" spans="2:5" x14ac:dyDescent="0.2">
      <c r="B728" s="107" t="s">
        <v>105</v>
      </c>
      <c r="C728" s="107" t="s">
        <v>1112</v>
      </c>
      <c r="D728" s="106">
        <v>79</v>
      </c>
      <c r="E728" s="107" t="s">
        <v>1113</v>
      </c>
    </row>
    <row r="729" spans="2:5" x14ac:dyDescent="0.2">
      <c r="B729" s="107" t="s">
        <v>113</v>
      </c>
      <c r="C729" s="107" t="s">
        <v>1114</v>
      </c>
      <c r="D729" s="106">
        <v>65</v>
      </c>
      <c r="E729" s="107" t="s">
        <v>1115</v>
      </c>
    </row>
    <row r="730" spans="2:5" x14ac:dyDescent="0.2">
      <c r="B730" s="107" t="s">
        <v>103</v>
      </c>
      <c r="C730" s="110" t="s">
        <v>1116</v>
      </c>
      <c r="D730" s="114">
        <v>67</v>
      </c>
      <c r="E730" s="110" t="s">
        <v>1117</v>
      </c>
    </row>
    <row r="731" spans="2:5" x14ac:dyDescent="0.2">
      <c r="B731" s="107" t="s">
        <v>105</v>
      </c>
      <c r="C731" s="107" t="s">
        <v>1118</v>
      </c>
      <c r="D731" s="106">
        <v>77</v>
      </c>
      <c r="E731" s="107" t="s">
        <v>1022</v>
      </c>
    </row>
    <row r="732" spans="2:5" x14ac:dyDescent="0.2">
      <c r="B732" s="107" t="s">
        <v>113</v>
      </c>
      <c r="C732" s="107" t="s">
        <v>1119</v>
      </c>
      <c r="D732" s="106">
        <v>63</v>
      </c>
      <c r="E732" s="107" t="s">
        <v>1120</v>
      </c>
    </row>
    <row r="733" spans="2:5" x14ac:dyDescent="0.2">
      <c r="B733" s="107" t="s">
        <v>105</v>
      </c>
      <c r="C733" s="107" t="s">
        <v>1121</v>
      </c>
      <c r="D733" s="106">
        <v>77</v>
      </c>
      <c r="E733" s="107" t="s">
        <v>119</v>
      </c>
    </row>
    <row r="734" spans="2:5" x14ac:dyDescent="0.2">
      <c r="B734" s="107" t="s">
        <v>105</v>
      </c>
      <c r="C734" s="107" t="s">
        <v>1122</v>
      </c>
      <c r="D734" s="106">
        <v>92</v>
      </c>
      <c r="E734" s="107" t="s">
        <v>1123</v>
      </c>
    </row>
    <row r="735" spans="2:5" x14ac:dyDescent="0.2">
      <c r="B735" s="107" t="s">
        <v>130</v>
      </c>
      <c r="C735" s="107" t="s">
        <v>1124</v>
      </c>
      <c r="D735" s="106">
        <v>50</v>
      </c>
      <c r="E735" s="107" t="s">
        <v>1125</v>
      </c>
    </row>
    <row r="736" spans="2:5" x14ac:dyDescent="0.2">
      <c r="B736" s="107" t="s">
        <v>103</v>
      </c>
      <c r="C736" s="107" t="s">
        <v>1126</v>
      </c>
      <c r="D736" s="106">
        <v>74</v>
      </c>
      <c r="E736" s="107" t="s">
        <v>1127</v>
      </c>
    </row>
    <row r="737" spans="2:5" x14ac:dyDescent="0.2">
      <c r="B737" s="107" t="s">
        <v>139</v>
      </c>
      <c r="C737" s="104" t="s">
        <v>1128</v>
      </c>
      <c r="D737" s="108">
        <v>61</v>
      </c>
      <c r="E737" s="104" t="s">
        <v>1129</v>
      </c>
    </row>
    <row r="738" spans="2:5" x14ac:dyDescent="0.2">
      <c r="B738" s="107" t="s">
        <v>126</v>
      </c>
      <c r="C738" s="107" t="s">
        <v>1130</v>
      </c>
      <c r="D738" s="106">
        <v>83</v>
      </c>
      <c r="E738" s="107" t="s">
        <v>1129</v>
      </c>
    </row>
    <row r="739" spans="2:5" x14ac:dyDescent="0.2">
      <c r="B739" s="107" t="s">
        <v>105</v>
      </c>
      <c r="C739" s="104" t="s">
        <v>1131</v>
      </c>
      <c r="D739" s="108">
        <v>79</v>
      </c>
      <c r="E739" s="107" t="s">
        <v>1129</v>
      </c>
    </row>
    <row r="740" spans="2:5" x14ac:dyDescent="0.2">
      <c r="B740" s="107" t="s">
        <v>130</v>
      </c>
      <c r="C740" s="104" t="s">
        <v>1132</v>
      </c>
      <c r="D740" s="108">
        <v>51</v>
      </c>
      <c r="E740" s="104" t="s">
        <v>1133</v>
      </c>
    </row>
    <row r="741" spans="2:5" x14ac:dyDescent="0.2">
      <c r="B741" s="107" t="s">
        <v>105</v>
      </c>
      <c r="C741" s="107" t="s">
        <v>1134</v>
      </c>
      <c r="D741" s="106">
        <v>80</v>
      </c>
      <c r="E741" s="107" t="s">
        <v>1129</v>
      </c>
    </row>
    <row r="742" spans="2:5" x14ac:dyDescent="0.2">
      <c r="B742" s="107" t="s">
        <v>113</v>
      </c>
      <c r="C742" s="107" t="s">
        <v>1135</v>
      </c>
      <c r="D742" s="106">
        <v>63</v>
      </c>
      <c r="E742" s="107" t="s">
        <v>1136</v>
      </c>
    </row>
    <row r="743" spans="2:5" x14ac:dyDescent="0.2">
      <c r="B743" s="107" t="s">
        <v>105</v>
      </c>
      <c r="C743" s="104" t="s">
        <v>1137</v>
      </c>
      <c r="D743" s="108">
        <v>89</v>
      </c>
      <c r="E743" s="104" t="s">
        <v>1138</v>
      </c>
    </row>
    <row r="744" spans="2:5" x14ac:dyDescent="0.2">
      <c r="B744" s="107" t="s">
        <v>111</v>
      </c>
      <c r="C744" s="107" t="s">
        <v>1139</v>
      </c>
      <c r="D744" s="106">
        <v>80</v>
      </c>
      <c r="E744" s="107" t="s">
        <v>444</v>
      </c>
    </row>
    <row r="745" spans="2:5" x14ac:dyDescent="0.2">
      <c r="B745" s="107" t="s">
        <v>105</v>
      </c>
      <c r="C745" s="107" t="s">
        <v>1140</v>
      </c>
      <c r="D745" s="106">
        <v>88</v>
      </c>
      <c r="E745" s="107" t="s">
        <v>1141</v>
      </c>
    </row>
    <row r="746" spans="2:5" x14ac:dyDescent="0.2">
      <c r="B746" s="107" t="s">
        <v>130</v>
      </c>
      <c r="C746" s="107" t="s">
        <v>1142</v>
      </c>
      <c r="D746" s="106">
        <v>46</v>
      </c>
      <c r="E746" s="107" t="s">
        <v>1125</v>
      </c>
    </row>
    <row r="747" spans="2:5" x14ac:dyDescent="0.2">
      <c r="B747" s="107" t="s">
        <v>105</v>
      </c>
      <c r="C747" s="107" t="s">
        <v>1143</v>
      </c>
      <c r="D747" s="106">
        <v>82</v>
      </c>
      <c r="E747" s="107" t="s">
        <v>288</v>
      </c>
    </row>
    <row r="748" spans="2:5" x14ac:dyDescent="0.2">
      <c r="B748" s="107" t="s">
        <v>105</v>
      </c>
      <c r="C748" s="107" t="s">
        <v>1144</v>
      </c>
      <c r="D748" s="106">
        <v>79</v>
      </c>
      <c r="E748" s="107" t="s">
        <v>756</v>
      </c>
    </row>
    <row r="749" spans="2:5" x14ac:dyDescent="0.2">
      <c r="B749" s="107" t="s">
        <v>105</v>
      </c>
      <c r="C749" s="107" t="s">
        <v>1145</v>
      </c>
      <c r="D749" s="106">
        <v>92</v>
      </c>
      <c r="E749" s="107" t="s">
        <v>1146</v>
      </c>
    </row>
    <row r="750" spans="2:5" x14ac:dyDescent="0.2">
      <c r="B750" s="107" t="s">
        <v>105</v>
      </c>
      <c r="C750" s="107" t="s">
        <v>1147</v>
      </c>
      <c r="D750" s="106">
        <v>78</v>
      </c>
      <c r="E750" s="107" t="s">
        <v>1148</v>
      </c>
    </row>
    <row r="751" spans="2:5" x14ac:dyDescent="0.2">
      <c r="B751" s="107" t="s">
        <v>105</v>
      </c>
      <c r="C751" s="107" t="s">
        <v>1149</v>
      </c>
      <c r="D751" s="106">
        <v>80</v>
      </c>
      <c r="E751" s="107" t="s">
        <v>175</v>
      </c>
    </row>
    <row r="752" spans="2:5" x14ac:dyDescent="0.2">
      <c r="B752" s="107" t="s">
        <v>111</v>
      </c>
      <c r="C752" s="107" t="s">
        <v>1150</v>
      </c>
      <c r="D752" s="106">
        <v>72</v>
      </c>
      <c r="E752" s="107" t="s">
        <v>1151</v>
      </c>
    </row>
    <row r="753" spans="2:5" x14ac:dyDescent="0.2">
      <c r="B753" s="107" t="s">
        <v>113</v>
      </c>
      <c r="C753" s="107" t="s">
        <v>1152</v>
      </c>
      <c r="D753" s="106">
        <v>57</v>
      </c>
      <c r="E753" s="107" t="s">
        <v>1153</v>
      </c>
    </row>
    <row r="754" spans="2:5" x14ac:dyDescent="0.2">
      <c r="B754" s="107" t="s">
        <v>103</v>
      </c>
      <c r="C754" s="107" t="s">
        <v>1154</v>
      </c>
      <c r="D754" s="106">
        <v>73</v>
      </c>
      <c r="E754" s="107" t="s">
        <v>1155</v>
      </c>
    </row>
    <row r="755" spans="2:5" x14ac:dyDescent="0.2">
      <c r="B755" s="107" t="s">
        <v>105</v>
      </c>
      <c r="C755" s="107" t="s">
        <v>1156</v>
      </c>
      <c r="D755" s="106">
        <v>83</v>
      </c>
      <c r="E755" s="107" t="s">
        <v>123</v>
      </c>
    </row>
    <row r="756" spans="2:5" x14ac:dyDescent="0.2">
      <c r="B756" s="107" t="s">
        <v>130</v>
      </c>
      <c r="C756" s="104" t="s">
        <v>1157</v>
      </c>
      <c r="D756" s="108">
        <v>56</v>
      </c>
      <c r="E756" s="104" t="s">
        <v>123</v>
      </c>
    </row>
    <row r="757" spans="2:5" x14ac:dyDescent="0.2">
      <c r="B757" s="107" t="s">
        <v>103</v>
      </c>
      <c r="C757" s="110" t="s">
        <v>1158</v>
      </c>
      <c r="D757" s="114">
        <v>76</v>
      </c>
      <c r="E757" s="110" t="s">
        <v>185</v>
      </c>
    </row>
    <row r="758" spans="2:5" x14ac:dyDescent="0.2">
      <c r="B758" s="107" t="s">
        <v>111</v>
      </c>
      <c r="C758" s="107" t="s">
        <v>1159</v>
      </c>
      <c r="D758" s="106">
        <v>74</v>
      </c>
      <c r="E758" s="107" t="s">
        <v>1160</v>
      </c>
    </row>
    <row r="759" spans="2:5" x14ac:dyDescent="0.2">
      <c r="B759" s="107" t="s">
        <v>103</v>
      </c>
      <c r="C759" s="107" t="s">
        <v>1161</v>
      </c>
      <c r="D759" s="106">
        <v>76</v>
      </c>
      <c r="E759" s="107" t="s">
        <v>1162</v>
      </c>
    </row>
    <row r="760" spans="2:5" x14ac:dyDescent="0.2">
      <c r="B760" s="107" t="s">
        <v>105</v>
      </c>
      <c r="C760" s="107" t="s">
        <v>1163</v>
      </c>
      <c r="D760" s="106">
        <v>84</v>
      </c>
      <c r="E760" s="107" t="s">
        <v>905</v>
      </c>
    </row>
    <row r="761" spans="2:5" x14ac:dyDescent="0.2">
      <c r="B761" s="107" t="s">
        <v>139</v>
      </c>
      <c r="C761" s="107" t="s">
        <v>1164</v>
      </c>
      <c r="D761" s="106">
        <v>58</v>
      </c>
      <c r="E761" s="107" t="s">
        <v>119</v>
      </c>
    </row>
    <row r="762" spans="2:5" x14ac:dyDescent="0.2">
      <c r="B762" s="107" t="s">
        <v>105</v>
      </c>
      <c r="C762" s="107" t="s">
        <v>1165</v>
      </c>
      <c r="D762" s="106">
        <v>93</v>
      </c>
      <c r="E762" s="107" t="s">
        <v>168</v>
      </c>
    </row>
    <row r="763" spans="2:5" x14ac:dyDescent="0.2">
      <c r="B763" s="107" t="s">
        <v>103</v>
      </c>
      <c r="C763" s="107" t="s">
        <v>1166</v>
      </c>
      <c r="D763" s="106">
        <v>74</v>
      </c>
      <c r="E763" s="107" t="s">
        <v>269</v>
      </c>
    </row>
    <row r="764" spans="2:5" x14ac:dyDescent="0.2">
      <c r="B764" s="107" t="s">
        <v>103</v>
      </c>
      <c r="C764" s="107" t="s">
        <v>1167</v>
      </c>
      <c r="D764" s="106">
        <v>76</v>
      </c>
      <c r="E764" s="107" t="s">
        <v>123</v>
      </c>
    </row>
    <row r="765" spans="2:5" x14ac:dyDescent="0.2">
      <c r="B765" s="104" t="s">
        <v>105</v>
      </c>
      <c r="C765" s="104" t="s">
        <v>1170</v>
      </c>
      <c r="D765" s="108">
        <v>97</v>
      </c>
      <c r="E765" s="104" t="s">
        <v>485</v>
      </c>
    </row>
    <row r="766" spans="2:5" x14ac:dyDescent="0.2">
      <c r="B766" s="104" t="s">
        <v>105</v>
      </c>
      <c r="C766" s="104" t="s">
        <v>1171</v>
      </c>
      <c r="D766" s="108">
        <v>99</v>
      </c>
      <c r="E766" s="104" t="s">
        <v>485</v>
      </c>
    </row>
    <row r="767" spans="2:5" x14ac:dyDescent="0.2">
      <c r="B767" s="107" t="s">
        <v>103</v>
      </c>
      <c r="C767" s="104" t="s">
        <v>29</v>
      </c>
      <c r="D767" s="108">
        <v>68</v>
      </c>
      <c r="E767" s="104" t="s">
        <v>123</v>
      </c>
    </row>
    <row r="768" spans="2:5" x14ac:dyDescent="0.2">
      <c r="B768" s="107" t="s">
        <v>105</v>
      </c>
      <c r="C768" s="107" t="s">
        <v>1172</v>
      </c>
      <c r="D768" s="106">
        <v>91</v>
      </c>
      <c r="E768" s="107" t="s">
        <v>241</v>
      </c>
    </row>
    <row r="769" spans="2:5" x14ac:dyDescent="0.2">
      <c r="B769" s="107" t="s">
        <v>113</v>
      </c>
      <c r="C769" s="107" t="s">
        <v>1173</v>
      </c>
      <c r="D769" s="106">
        <v>61</v>
      </c>
      <c r="E769" s="107" t="s">
        <v>1174</v>
      </c>
    </row>
    <row r="770" spans="2:5" x14ac:dyDescent="0.2">
      <c r="B770" s="107" t="s">
        <v>105</v>
      </c>
      <c r="C770" s="107" t="s">
        <v>1175</v>
      </c>
      <c r="D770" s="106">
        <v>91</v>
      </c>
      <c r="E770" s="107" t="s">
        <v>108</v>
      </c>
    </row>
    <row r="771" spans="2:5" x14ac:dyDescent="0.2">
      <c r="B771" s="107" t="s">
        <v>111</v>
      </c>
      <c r="C771" s="107" t="s">
        <v>1176</v>
      </c>
      <c r="D771" s="106">
        <v>70</v>
      </c>
      <c r="E771" s="107" t="s">
        <v>241</v>
      </c>
    </row>
    <row r="772" spans="2:5" x14ac:dyDescent="0.2">
      <c r="B772" s="107" t="s">
        <v>126</v>
      </c>
      <c r="C772" s="107" t="s">
        <v>1177</v>
      </c>
      <c r="D772" s="106">
        <v>94</v>
      </c>
      <c r="E772" s="107" t="s">
        <v>241</v>
      </c>
    </row>
    <row r="773" spans="2:5" x14ac:dyDescent="0.2">
      <c r="B773" s="107" t="s">
        <v>111</v>
      </c>
      <c r="C773" s="107" t="s">
        <v>1178</v>
      </c>
      <c r="D773" s="106">
        <v>79</v>
      </c>
      <c r="E773" s="107" t="s">
        <v>119</v>
      </c>
    </row>
    <row r="774" spans="2:5" x14ac:dyDescent="0.2">
      <c r="B774" s="107" t="s">
        <v>105</v>
      </c>
      <c r="C774" s="107" t="s">
        <v>1179</v>
      </c>
      <c r="D774" s="106">
        <v>96</v>
      </c>
      <c r="E774" s="107" t="s">
        <v>1160</v>
      </c>
    </row>
    <row r="775" spans="2:5" x14ac:dyDescent="0.2">
      <c r="B775" s="107" t="s">
        <v>103</v>
      </c>
      <c r="C775" s="107" t="s">
        <v>1180</v>
      </c>
      <c r="D775" s="106">
        <v>75</v>
      </c>
      <c r="E775" s="107" t="s">
        <v>273</v>
      </c>
    </row>
    <row r="776" spans="2:5" x14ac:dyDescent="0.2">
      <c r="B776" s="107" t="s">
        <v>105</v>
      </c>
      <c r="C776" s="107" t="s">
        <v>1181</v>
      </c>
      <c r="D776" s="106">
        <v>77</v>
      </c>
      <c r="E776" s="107" t="s">
        <v>1182</v>
      </c>
    </row>
    <row r="777" spans="2:5" x14ac:dyDescent="0.2">
      <c r="B777" s="107" t="s">
        <v>126</v>
      </c>
      <c r="C777" s="107" t="s">
        <v>1183</v>
      </c>
      <c r="D777" s="106">
        <v>84</v>
      </c>
      <c r="E777" s="104" t="s">
        <v>241</v>
      </c>
    </row>
    <row r="778" spans="2:5" x14ac:dyDescent="0.2">
      <c r="B778" s="107" t="s">
        <v>130</v>
      </c>
      <c r="C778" s="107" t="s">
        <v>1184</v>
      </c>
      <c r="D778" s="106">
        <v>46</v>
      </c>
      <c r="E778" s="107" t="s">
        <v>119</v>
      </c>
    </row>
    <row r="779" spans="2:5" x14ac:dyDescent="0.2">
      <c r="B779" s="107" t="s">
        <v>113</v>
      </c>
      <c r="C779" s="107" t="s">
        <v>1185</v>
      </c>
      <c r="D779" s="106">
        <v>61</v>
      </c>
      <c r="E779" s="107" t="s">
        <v>168</v>
      </c>
    </row>
    <row r="780" spans="2:5" x14ac:dyDescent="0.2">
      <c r="B780" s="107" t="s">
        <v>105</v>
      </c>
      <c r="C780" s="107" t="s">
        <v>1186</v>
      </c>
      <c r="D780" s="106">
        <v>90</v>
      </c>
      <c r="E780" s="107" t="s">
        <v>168</v>
      </c>
    </row>
    <row r="781" spans="2:5" x14ac:dyDescent="0.2">
      <c r="B781" s="107" t="s">
        <v>113</v>
      </c>
      <c r="C781" s="107" t="s">
        <v>1187</v>
      </c>
      <c r="D781" s="106">
        <v>64</v>
      </c>
      <c r="E781" s="107" t="s">
        <v>132</v>
      </c>
    </row>
    <row r="782" spans="2:5" x14ac:dyDescent="0.2">
      <c r="B782" s="107" t="s">
        <v>105</v>
      </c>
      <c r="C782" s="107" t="s">
        <v>1188</v>
      </c>
      <c r="D782" s="106">
        <v>88</v>
      </c>
      <c r="E782" s="107" t="s">
        <v>1189</v>
      </c>
    </row>
    <row r="783" spans="2:5" x14ac:dyDescent="0.2">
      <c r="B783" s="107" t="s">
        <v>113</v>
      </c>
      <c r="C783" s="107" t="s">
        <v>1190</v>
      </c>
      <c r="D783" s="106">
        <v>63</v>
      </c>
      <c r="E783" s="104" t="s">
        <v>170</v>
      </c>
    </row>
    <row r="784" spans="2:5" x14ac:dyDescent="0.2">
      <c r="B784" s="107" t="s">
        <v>126</v>
      </c>
      <c r="C784" s="107" t="s">
        <v>1191</v>
      </c>
      <c r="D784" s="106">
        <v>82</v>
      </c>
      <c r="E784" s="107" t="s">
        <v>1192</v>
      </c>
    </row>
    <row r="785" spans="2:5" x14ac:dyDescent="0.2">
      <c r="B785" s="107" t="s">
        <v>105</v>
      </c>
      <c r="C785" s="107" t="s">
        <v>1193</v>
      </c>
      <c r="D785" s="106">
        <v>77</v>
      </c>
      <c r="E785" s="107" t="s">
        <v>1016</v>
      </c>
    </row>
    <row r="786" spans="2:5" x14ac:dyDescent="0.2">
      <c r="B786" s="107" t="s">
        <v>105</v>
      </c>
      <c r="C786" s="107" t="s">
        <v>1194</v>
      </c>
      <c r="D786" s="106">
        <v>90</v>
      </c>
      <c r="E786" s="107" t="s">
        <v>843</v>
      </c>
    </row>
    <row r="787" spans="2:5" x14ac:dyDescent="0.2">
      <c r="B787" s="107" t="s">
        <v>103</v>
      </c>
      <c r="C787" s="107" t="s">
        <v>1195</v>
      </c>
      <c r="D787" s="106">
        <v>70</v>
      </c>
      <c r="E787" s="107" t="s">
        <v>123</v>
      </c>
    </row>
    <row r="788" spans="2:5" x14ac:dyDescent="0.2">
      <c r="B788" s="107" t="s">
        <v>103</v>
      </c>
      <c r="C788" s="107" t="s">
        <v>1196</v>
      </c>
      <c r="D788" s="106">
        <v>73</v>
      </c>
      <c r="E788" s="107" t="s">
        <v>1029</v>
      </c>
    </row>
    <row r="789" spans="2:5" x14ac:dyDescent="0.2">
      <c r="B789" s="107" t="s">
        <v>113</v>
      </c>
      <c r="C789" s="107" t="s">
        <v>1197</v>
      </c>
      <c r="D789" s="106">
        <v>63</v>
      </c>
      <c r="E789" s="107" t="s">
        <v>11</v>
      </c>
    </row>
    <row r="790" spans="2:5" x14ac:dyDescent="0.2">
      <c r="B790" s="107" t="s">
        <v>105</v>
      </c>
      <c r="C790" s="104" t="s">
        <v>1198</v>
      </c>
      <c r="D790" s="108">
        <v>79</v>
      </c>
      <c r="E790" s="104" t="s">
        <v>168</v>
      </c>
    </row>
    <row r="791" spans="2:5" x14ac:dyDescent="0.2">
      <c r="B791" s="107" t="s">
        <v>105</v>
      </c>
      <c r="C791" s="107" t="s">
        <v>1199</v>
      </c>
      <c r="D791" s="106">
        <v>80</v>
      </c>
      <c r="E791" s="107" t="s">
        <v>119</v>
      </c>
    </row>
    <row r="792" spans="2:5" x14ac:dyDescent="0.2">
      <c r="B792" s="107" t="s">
        <v>105</v>
      </c>
      <c r="C792" s="110" t="s">
        <v>1200</v>
      </c>
      <c r="D792" s="114">
        <v>86</v>
      </c>
      <c r="E792" s="110" t="s">
        <v>1201</v>
      </c>
    </row>
    <row r="793" spans="2:5" x14ac:dyDescent="0.2">
      <c r="B793" s="107" t="s">
        <v>130</v>
      </c>
      <c r="C793" s="107" t="s">
        <v>1202</v>
      </c>
      <c r="D793" s="106">
        <v>54</v>
      </c>
      <c r="E793" s="107" t="s">
        <v>1203</v>
      </c>
    </row>
    <row r="794" spans="2:5" x14ac:dyDescent="0.2">
      <c r="B794" s="107" t="s">
        <v>103</v>
      </c>
      <c r="C794" s="107" t="s">
        <v>1204</v>
      </c>
      <c r="D794" s="106">
        <v>76</v>
      </c>
      <c r="E794" s="107" t="s">
        <v>1205</v>
      </c>
    </row>
    <row r="795" spans="2:5" x14ac:dyDescent="0.2">
      <c r="B795" s="107" t="s">
        <v>139</v>
      </c>
      <c r="C795" s="107" t="s">
        <v>1206</v>
      </c>
      <c r="D795" s="106">
        <v>54</v>
      </c>
      <c r="E795" s="107" t="s">
        <v>385</v>
      </c>
    </row>
    <row r="796" spans="2:5" x14ac:dyDescent="0.2">
      <c r="B796" s="107" t="s">
        <v>130</v>
      </c>
      <c r="C796" s="107" t="s">
        <v>1207</v>
      </c>
      <c r="D796" s="106">
        <v>43</v>
      </c>
      <c r="E796" s="107" t="s">
        <v>385</v>
      </c>
    </row>
    <row r="797" spans="2:5" x14ac:dyDescent="0.2">
      <c r="B797" s="107" t="s">
        <v>105</v>
      </c>
      <c r="C797" s="104" t="s">
        <v>1208</v>
      </c>
      <c r="D797" s="106">
        <v>78</v>
      </c>
      <c r="E797" s="104" t="s">
        <v>168</v>
      </c>
    </row>
    <row r="798" spans="2:5" x14ac:dyDescent="0.2">
      <c r="B798" s="107" t="s">
        <v>105</v>
      </c>
      <c r="C798" s="107" t="s">
        <v>1209</v>
      </c>
      <c r="D798" s="106">
        <v>80</v>
      </c>
      <c r="E798" s="107" t="s">
        <v>168</v>
      </c>
    </row>
    <row r="799" spans="2:5" x14ac:dyDescent="0.2">
      <c r="B799" s="107" t="s">
        <v>126</v>
      </c>
      <c r="C799" s="107" t="s">
        <v>1210</v>
      </c>
      <c r="D799" s="106">
        <v>84</v>
      </c>
      <c r="E799" s="104" t="s">
        <v>119</v>
      </c>
    </row>
    <row r="800" spans="2:5" x14ac:dyDescent="0.2">
      <c r="B800" s="107" t="s">
        <v>105</v>
      </c>
      <c r="C800" s="107" t="s">
        <v>1211</v>
      </c>
      <c r="D800" s="106">
        <v>81</v>
      </c>
      <c r="E800" s="107" t="s">
        <v>168</v>
      </c>
    </row>
    <row r="801" spans="2:5" x14ac:dyDescent="0.2">
      <c r="B801" s="107" t="s">
        <v>103</v>
      </c>
      <c r="C801" s="107" t="s">
        <v>1212</v>
      </c>
      <c r="D801" s="106">
        <v>71</v>
      </c>
      <c r="E801" s="107" t="s">
        <v>119</v>
      </c>
    </row>
    <row r="802" spans="2:5" x14ac:dyDescent="0.2">
      <c r="B802" s="107" t="s">
        <v>105</v>
      </c>
      <c r="C802" s="107" t="s">
        <v>1213</v>
      </c>
      <c r="D802" s="106">
        <v>81</v>
      </c>
      <c r="E802" s="107" t="s">
        <v>119</v>
      </c>
    </row>
    <row r="803" spans="2:5" x14ac:dyDescent="0.2">
      <c r="B803" s="107" t="s">
        <v>103</v>
      </c>
      <c r="C803" s="107" t="s">
        <v>1214</v>
      </c>
      <c r="D803" s="106">
        <v>67</v>
      </c>
      <c r="E803" s="107" t="s">
        <v>565</v>
      </c>
    </row>
    <row r="804" spans="2:5" x14ac:dyDescent="0.2">
      <c r="B804" s="107" t="s">
        <v>126</v>
      </c>
      <c r="C804" s="107" t="s">
        <v>1215</v>
      </c>
      <c r="D804" s="106">
        <v>83</v>
      </c>
      <c r="E804" s="107" t="s">
        <v>196</v>
      </c>
    </row>
    <row r="805" spans="2:5" x14ac:dyDescent="0.2">
      <c r="B805" s="107" t="s">
        <v>126</v>
      </c>
      <c r="C805" s="110" t="s">
        <v>1216</v>
      </c>
      <c r="D805" s="114">
        <v>83</v>
      </c>
      <c r="E805" s="110" t="s">
        <v>1217</v>
      </c>
    </row>
    <row r="806" spans="2:5" x14ac:dyDescent="0.2">
      <c r="B806" s="107" t="s">
        <v>105</v>
      </c>
      <c r="C806" s="107" t="s">
        <v>1218</v>
      </c>
      <c r="D806" s="106">
        <v>84</v>
      </c>
      <c r="E806" s="107" t="s">
        <v>119</v>
      </c>
    </row>
    <row r="807" spans="2:5" x14ac:dyDescent="0.2">
      <c r="B807" s="107" t="s">
        <v>105</v>
      </c>
      <c r="C807" s="107" t="s">
        <v>1219</v>
      </c>
      <c r="D807" s="106">
        <v>86</v>
      </c>
      <c r="E807" s="107" t="s">
        <v>108</v>
      </c>
    </row>
    <row r="808" spans="2:5" x14ac:dyDescent="0.2">
      <c r="B808" s="107" t="s">
        <v>105</v>
      </c>
      <c r="C808" s="107" t="s">
        <v>1220</v>
      </c>
      <c r="D808" s="106">
        <v>90</v>
      </c>
      <c r="E808" s="107" t="s">
        <v>108</v>
      </c>
    </row>
    <row r="809" spans="2:5" x14ac:dyDescent="0.2">
      <c r="B809" s="107" t="s">
        <v>105</v>
      </c>
      <c r="C809" s="107" t="s">
        <v>1221</v>
      </c>
      <c r="D809" s="106">
        <v>88</v>
      </c>
      <c r="E809" s="107" t="s">
        <v>340</v>
      </c>
    </row>
    <row r="810" spans="2:5" x14ac:dyDescent="0.2">
      <c r="B810" s="107" t="s">
        <v>111</v>
      </c>
      <c r="C810" s="107" t="s">
        <v>1222</v>
      </c>
      <c r="D810" s="106">
        <v>72</v>
      </c>
      <c r="E810" s="107" t="s">
        <v>1223</v>
      </c>
    </row>
    <row r="811" spans="2:5" x14ac:dyDescent="0.2">
      <c r="B811" s="107" t="s">
        <v>113</v>
      </c>
      <c r="C811" s="107" t="s">
        <v>1224</v>
      </c>
      <c r="D811" s="106">
        <v>59</v>
      </c>
      <c r="E811" s="107" t="s">
        <v>137</v>
      </c>
    </row>
    <row r="812" spans="2:5" x14ac:dyDescent="0.2">
      <c r="B812" s="107" t="s">
        <v>113</v>
      </c>
      <c r="C812" s="104" t="s">
        <v>1225</v>
      </c>
      <c r="D812" s="108">
        <v>61</v>
      </c>
      <c r="E812" s="104" t="s">
        <v>11</v>
      </c>
    </row>
    <row r="813" spans="2:5" x14ac:dyDescent="0.2">
      <c r="B813" s="107" t="s">
        <v>111</v>
      </c>
      <c r="C813" s="107" t="s">
        <v>1226</v>
      </c>
      <c r="D813" s="106">
        <v>75</v>
      </c>
      <c r="E813" s="107" t="s">
        <v>11</v>
      </c>
    </row>
    <row r="814" spans="2:5" x14ac:dyDescent="0.2">
      <c r="B814" s="107" t="s">
        <v>126</v>
      </c>
      <c r="C814" s="105" t="s">
        <v>1227</v>
      </c>
      <c r="D814" s="106">
        <v>94</v>
      </c>
      <c r="E814" s="105" t="s">
        <v>1228</v>
      </c>
    </row>
    <row r="815" spans="2:5" x14ac:dyDescent="0.2">
      <c r="B815" s="107" t="s">
        <v>103</v>
      </c>
      <c r="C815" s="107" t="s">
        <v>1229</v>
      </c>
      <c r="D815" s="106">
        <v>75</v>
      </c>
      <c r="E815" s="107" t="s">
        <v>1230</v>
      </c>
    </row>
    <row r="816" spans="2:5" x14ac:dyDescent="0.2">
      <c r="B816" s="107" t="s">
        <v>139</v>
      </c>
      <c r="C816" s="104" t="s">
        <v>1231</v>
      </c>
      <c r="D816" s="112">
        <v>52</v>
      </c>
      <c r="E816" s="104" t="s">
        <v>1232</v>
      </c>
    </row>
    <row r="817" spans="2:5" x14ac:dyDescent="0.2">
      <c r="B817" s="107" t="s">
        <v>105</v>
      </c>
      <c r="C817" s="107" t="s">
        <v>1233</v>
      </c>
      <c r="D817" s="106">
        <v>86</v>
      </c>
      <c r="E817" s="107" t="s">
        <v>1034</v>
      </c>
    </row>
    <row r="818" spans="2:5" x14ac:dyDescent="0.2">
      <c r="B818" s="104" t="s">
        <v>105</v>
      </c>
      <c r="C818" s="104" t="s">
        <v>1234</v>
      </c>
      <c r="D818" s="108">
        <v>95</v>
      </c>
      <c r="E818" s="104" t="s">
        <v>454</v>
      </c>
    </row>
    <row r="819" spans="2:5" x14ac:dyDescent="0.2">
      <c r="B819" s="107" t="s">
        <v>126</v>
      </c>
      <c r="C819" s="104" t="s">
        <v>1235</v>
      </c>
      <c r="D819" s="108">
        <v>86</v>
      </c>
      <c r="E819" s="104" t="s">
        <v>168</v>
      </c>
    </row>
    <row r="820" spans="2:5" x14ac:dyDescent="0.2">
      <c r="B820" s="107" t="s">
        <v>105</v>
      </c>
      <c r="C820" s="107" t="s">
        <v>1236</v>
      </c>
      <c r="D820" s="106">
        <v>81</v>
      </c>
      <c r="E820" s="107" t="s">
        <v>1237</v>
      </c>
    </row>
    <row r="821" spans="2:5" x14ac:dyDescent="0.2">
      <c r="B821" s="107" t="s">
        <v>103</v>
      </c>
      <c r="C821" s="107" t="s">
        <v>1238</v>
      </c>
      <c r="D821" s="106">
        <v>70</v>
      </c>
      <c r="E821" s="107" t="s">
        <v>119</v>
      </c>
    </row>
    <row r="822" spans="2:5" x14ac:dyDescent="0.2">
      <c r="B822" s="107" t="s">
        <v>111</v>
      </c>
      <c r="C822" s="107" t="s">
        <v>1239</v>
      </c>
      <c r="D822" s="106">
        <v>71</v>
      </c>
      <c r="E822" s="107" t="s">
        <v>108</v>
      </c>
    </row>
    <row r="823" spans="2:5" x14ac:dyDescent="0.2">
      <c r="B823" s="107" t="s">
        <v>105</v>
      </c>
      <c r="C823" s="104" t="s">
        <v>1240</v>
      </c>
      <c r="D823" s="108">
        <v>85</v>
      </c>
      <c r="E823" s="104" t="s">
        <v>123</v>
      </c>
    </row>
    <row r="824" spans="2:5" x14ac:dyDescent="0.2">
      <c r="B824" s="107" t="s">
        <v>105</v>
      </c>
      <c r="C824" s="107" t="s">
        <v>1241</v>
      </c>
      <c r="D824" s="106">
        <v>79</v>
      </c>
      <c r="E824" s="107" t="s">
        <v>1242</v>
      </c>
    </row>
    <row r="825" spans="2:5" x14ac:dyDescent="0.2">
      <c r="B825" s="120" t="s">
        <v>105</v>
      </c>
      <c r="C825" s="120" t="s">
        <v>1243</v>
      </c>
      <c r="D825" s="106">
        <v>84</v>
      </c>
      <c r="E825" s="107" t="s">
        <v>119</v>
      </c>
    </row>
    <row r="826" spans="2:5" x14ac:dyDescent="0.2">
      <c r="B826" s="107" t="s">
        <v>111</v>
      </c>
      <c r="C826" s="107" t="s">
        <v>1244</v>
      </c>
      <c r="D826" s="106">
        <v>77</v>
      </c>
      <c r="E826" s="107" t="s">
        <v>336</v>
      </c>
    </row>
    <row r="827" spans="2:5" x14ac:dyDescent="0.2">
      <c r="B827" s="107" t="s">
        <v>105</v>
      </c>
      <c r="C827" s="104" t="s">
        <v>1245</v>
      </c>
      <c r="D827" s="108">
        <v>84</v>
      </c>
      <c r="E827" s="104" t="s">
        <v>123</v>
      </c>
    </row>
    <row r="828" spans="2:5" x14ac:dyDescent="0.2">
      <c r="B828" s="107" t="s">
        <v>130</v>
      </c>
      <c r="C828" s="107" t="s">
        <v>1246</v>
      </c>
      <c r="D828" s="106">
        <v>40</v>
      </c>
      <c r="E828" s="107" t="s">
        <v>1247</v>
      </c>
    </row>
    <row r="829" spans="2:5" x14ac:dyDescent="0.2">
      <c r="B829" s="107" t="s">
        <v>105</v>
      </c>
      <c r="C829" s="107" t="s">
        <v>1248</v>
      </c>
      <c r="D829" s="106">
        <v>82</v>
      </c>
      <c r="E829" s="107" t="s">
        <v>1249</v>
      </c>
    </row>
    <row r="830" spans="2:5" x14ac:dyDescent="0.2">
      <c r="B830" s="107" t="s">
        <v>113</v>
      </c>
      <c r="C830" s="107" t="s">
        <v>1250</v>
      </c>
      <c r="D830" s="106">
        <v>64</v>
      </c>
      <c r="E830" s="107" t="s">
        <v>1251</v>
      </c>
    </row>
    <row r="831" spans="2:5" x14ac:dyDescent="0.2">
      <c r="B831" s="107" t="s">
        <v>103</v>
      </c>
      <c r="C831" s="107" t="s">
        <v>1252</v>
      </c>
      <c r="D831" s="106">
        <v>71</v>
      </c>
      <c r="E831" s="107" t="s">
        <v>1253</v>
      </c>
    </row>
    <row r="832" spans="2:5" x14ac:dyDescent="0.2">
      <c r="B832" s="107" t="s">
        <v>113</v>
      </c>
      <c r="C832" s="107" t="s">
        <v>1254</v>
      </c>
      <c r="D832" s="106">
        <v>58</v>
      </c>
      <c r="E832" s="107" t="s">
        <v>137</v>
      </c>
    </row>
    <row r="833" spans="2:5" x14ac:dyDescent="0.2">
      <c r="B833" s="107" t="s">
        <v>103</v>
      </c>
      <c r="C833" s="107" t="s">
        <v>1255</v>
      </c>
      <c r="D833" s="106">
        <v>71</v>
      </c>
      <c r="E833" s="107" t="s">
        <v>143</v>
      </c>
    </row>
    <row r="834" spans="2:5" x14ac:dyDescent="0.2">
      <c r="B834" s="107" t="s">
        <v>103</v>
      </c>
      <c r="C834" s="107" t="s">
        <v>1256</v>
      </c>
      <c r="D834" s="106">
        <v>67</v>
      </c>
      <c r="E834" s="107" t="s">
        <v>1257</v>
      </c>
    </row>
    <row r="835" spans="2:5" x14ac:dyDescent="0.2">
      <c r="B835" s="107" t="s">
        <v>105</v>
      </c>
      <c r="C835" s="107" t="s">
        <v>1258</v>
      </c>
      <c r="D835" s="106">
        <v>92</v>
      </c>
      <c r="E835" s="107" t="s">
        <v>843</v>
      </c>
    </row>
    <row r="836" spans="2:5" x14ac:dyDescent="0.2">
      <c r="B836" s="107" t="s">
        <v>105</v>
      </c>
      <c r="C836" s="107" t="s">
        <v>1259</v>
      </c>
      <c r="D836" s="106">
        <v>88</v>
      </c>
      <c r="E836" s="107" t="s">
        <v>196</v>
      </c>
    </row>
    <row r="837" spans="2:5" x14ac:dyDescent="0.2">
      <c r="B837" s="107" t="s">
        <v>139</v>
      </c>
      <c r="C837" s="107" t="s">
        <v>1260</v>
      </c>
      <c r="D837" s="106">
        <v>63</v>
      </c>
      <c r="E837" s="107" t="s">
        <v>385</v>
      </c>
    </row>
    <row r="838" spans="2:5" x14ac:dyDescent="0.2">
      <c r="B838" s="107" t="s">
        <v>105</v>
      </c>
      <c r="C838" s="107" t="s">
        <v>1261</v>
      </c>
      <c r="D838" s="106">
        <v>81</v>
      </c>
      <c r="E838" s="107" t="s">
        <v>132</v>
      </c>
    </row>
    <row r="839" spans="2:5" x14ac:dyDescent="0.2">
      <c r="B839" s="107" t="s">
        <v>103</v>
      </c>
      <c r="C839" s="107" t="s">
        <v>1262</v>
      </c>
      <c r="D839" s="106">
        <v>71</v>
      </c>
      <c r="E839" s="107" t="s">
        <v>1263</v>
      </c>
    </row>
    <row r="840" spans="2:5" x14ac:dyDescent="0.2">
      <c r="B840" s="107" t="s">
        <v>103</v>
      </c>
      <c r="C840" s="107" t="s">
        <v>1264</v>
      </c>
      <c r="D840" s="106">
        <v>67</v>
      </c>
      <c r="E840" s="107" t="s">
        <v>864</v>
      </c>
    </row>
    <row r="841" spans="2:5" x14ac:dyDescent="0.2">
      <c r="B841" s="107" t="s">
        <v>105</v>
      </c>
      <c r="C841" s="107" t="s">
        <v>1265</v>
      </c>
      <c r="D841" s="106">
        <v>80</v>
      </c>
      <c r="E841" s="107" t="s">
        <v>1266</v>
      </c>
    </row>
    <row r="842" spans="2:5" x14ac:dyDescent="0.2">
      <c r="B842" s="107" t="s">
        <v>105</v>
      </c>
      <c r="C842" s="107" t="s">
        <v>1267</v>
      </c>
      <c r="D842" s="106">
        <v>86</v>
      </c>
      <c r="E842" s="107" t="s">
        <v>125</v>
      </c>
    </row>
    <row r="843" spans="2:5" x14ac:dyDescent="0.2">
      <c r="B843" s="107" t="s">
        <v>145</v>
      </c>
      <c r="C843" s="107" t="s">
        <v>1268</v>
      </c>
      <c r="D843" s="106">
        <v>93</v>
      </c>
      <c r="E843" s="107" t="s">
        <v>125</v>
      </c>
    </row>
    <row r="844" spans="2:5" x14ac:dyDescent="0.2">
      <c r="B844" s="107" t="s">
        <v>103</v>
      </c>
      <c r="C844" s="107" t="s">
        <v>1269</v>
      </c>
      <c r="D844" s="106">
        <v>75</v>
      </c>
      <c r="E844" s="107" t="s">
        <v>1270</v>
      </c>
    </row>
    <row r="845" spans="2:5" x14ac:dyDescent="0.2">
      <c r="B845" s="107" t="s">
        <v>111</v>
      </c>
      <c r="C845" s="107" t="s">
        <v>1271</v>
      </c>
      <c r="D845" s="106">
        <v>71</v>
      </c>
      <c r="E845" s="104" t="s">
        <v>241</v>
      </c>
    </row>
    <row r="846" spans="2:5" x14ac:dyDescent="0.2">
      <c r="B846" s="107" t="s">
        <v>126</v>
      </c>
      <c r="C846" s="107" t="s">
        <v>77</v>
      </c>
      <c r="D846" s="106">
        <v>82</v>
      </c>
      <c r="E846" s="104" t="s">
        <v>133</v>
      </c>
    </row>
    <row r="847" spans="2:5" x14ac:dyDescent="0.2">
      <c r="B847" s="107" t="s">
        <v>130</v>
      </c>
      <c r="C847" s="104" t="s">
        <v>1272</v>
      </c>
      <c r="D847" s="108">
        <v>55</v>
      </c>
      <c r="E847" s="104" t="s">
        <v>456</v>
      </c>
    </row>
    <row r="848" spans="2:5" x14ac:dyDescent="0.2">
      <c r="B848" s="107" t="s">
        <v>105</v>
      </c>
      <c r="C848" s="110" t="s">
        <v>1273</v>
      </c>
      <c r="D848" s="106">
        <v>92</v>
      </c>
      <c r="E848" s="110" t="s">
        <v>1034</v>
      </c>
    </row>
    <row r="849" spans="2:5" x14ac:dyDescent="0.2">
      <c r="B849" s="107" t="s">
        <v>113</v>
      </c>
      <c r="C849" s="110" t="s">
        <v>1274</v>
      </c>
      <c r="D849" s="106">
        <v>58</v>
      </c>
      <c r="E849" s="110" t="s">
        <v>1034</v>
      </c>
    </row>
    <row r="850" spans="2:5" x14ac:dyDescent="0.2">
      <c r="B850" s="107" t="s">
        <v>139</v>
      </c>
      <c r="C850" s="104" t="s">
        <v>1275</v>
      </c>
      <c r="D850" s="108">
        <v>65</v>
      </c>
      <c r="E850" s="104" t="s">
        <v>1034</v>
      </c>
    </row>
    <row r="851" spans="2:5" x14ac:dyDescent="0.2">
      <c r="B851" s="107" t="s">
        <v>105</v>
      </c>
      <c r="C851" s="107" t="s">
        <v>1276</v>
      </c>
      <c r="D851" s="113" t="s">
        <v>1277</v>
      </c>
      <c r="E851" s="104" t="s">
        <v>1278</v>
      </c>
    </row>
    <row r="852" spans="2:5" x14ac:dyDescent="0.2">
      <c r="B852" s="107" t="s">
        <v>105</v>
      </c>
      <c r="C852" s="109" t="s">
        <v>1279</v>
      </c>
      <c r="D852" s="108">
        <v>87</v>
      </c>
      <c r="E852" s="109" t="s">
        <v>1280</v>
      </c>
    </row>
    <row r="853" spans="2:5" x14ac:dyDescent="0.2">
      <c r="B853" s="104" t="s">
        <v>105</v>
      </c>
      <c r="C853" s="104" t="s">
        <v>1281</v>
      </c>
      <c r="D853" s="108">
        <v>95</v>
      </c>
      <c r="E853" s="104" t="s">
        <v>454</v>
      </c>
    </row>
    <row r="854" spans="2:5" x14ac:dyDescent="0.2">
      <c r="B854" s="107" t="s">
        <v>103</v>
      </c>
      <c r="C854" s="104" t="s">
        <v>1282</v>
      </c>
      <c r="D854" s="108">
        <v>73</v>
      </c>
      <c r="E854" s="104" t="s">
        <v>119</v>
      </c>
    </row>
    <row r="855" spans="2:5" x14ac:dyDescent="0.2">
      <c r="B855" s="107" t="s">
        <v>105</v>
      </c>
      <c r="C855" s="104" t="s">
        <v>1283</v>
      </c>
      <c r="D855" s="108">
        <v>80</v>
      </c>
      <c r="E855" s="104" t="s">
        <v>1284</v>
      </c>
    </row>
    <row r="856" spans="2:5" x14ac:dyDescent="0.2">
      <c r="B856" s="107" t="s">
        <v>105</v>
      </c>
      <c r="C856" s="107" t="s">
        <v>1285</v>
      </c>
      <c r="D856" s="106">
        <v>78</v>
      </c>
      <c r="E856" s="107" t="s">
        <v>269</v>
      </c>
    </row>
    <row r="857" spans="2:5" x14ac:dyDescent="0.2">
      <c r="B857" s="107" t="s">
        <v>103</v>
      </c>
      <c r="C857" s="107" t="s">
        <v>1286</v>
      </c>
      <c r="D857" s="106">
        <v>75</v>
      </c>
      <c r="E857" s="107" t="s">
        <v>119</v>
      </c>
    </row>
    <row r="858" spans="2:5" x14ac:dyDescent="0.2">
      <c r="B858" s="107" t="s">
        <v>103</v>
      </c>
      <c r="C858" s="107" t="s">
        <v>57</v>
      </c>
      <c r="D858" s="106">
        <v>68</v>
      </c>
      <c r="E858" s="107" t="s">
        <v>121</v>
      </c>
    </row>
    <row r="859" spans="2:5" x14ac:dyDescent="0.2">
      <c r="B859" s="107" t="s">
        <v>113</v>
      </c>
      <c r="C859" s="107" t="s">
        <v>1287</v>
      </c>
      <c r="D859" s="106">
        <v>66</v>
      </c>
      <c r="E859" s="107" t="s">
        <v>132</v>
      </c>
    </row>
    <row r="860" spans="2:5" x14ac:dyDescent="0.2">
      <c r="B860" s="107" t="s">
        <v>139</v>
      </c>
      <c r="C860" s="107" t="s">
        <v>1288</v>
      </c>
      <c r="D860" s="106">
        <v>64</v>
      </c>
      <c r="E860" s="107" t="s">
        <v>132</v>
      </c>
    </row>
    <row r="861" spans="2:5" x14ac:dyDescent="0.2">
      <c r="B861" s="107" t="s">
        <v>105</v>
      </c>
      <c r="C861" s="107" t="s">
        <v>1289</v>
      </c>
      <c r="D861" s="106">
        <v>93</v>
      </c>
      <c r="E861" s="107" t="s">
        <v>328</v>
      </c>
    </row>
    <row r="862" spans="2:5" x14ac:dyDescent="0.2">
      <c r="B862" s="107" t="s">
        <v>113</v>
      </c>
      <c r="C862" s="107" t="s">
        <v>1290</v>
      </c>
      <c r="D862" s="106">
        <v>58</v>
      </c>
      <c r="E862" s="107" t="s">
        <v>328</v>
      </c>
    </row>
    <row r="863" spans="2:5" x14ac:dyDescent="0.2">
      <c r="B863" s="107" t="s">
        <v>105</v>
      </c>
      <c r="C863" s="107" t="s">
        <v>1291</v>
      </c>
      <c r="D863" s="106">
        <v>80</v>
      </c>
      <c r="E863" s="104" t="s">
        <v>112</v>
      </c>
    </row>
    <row r="864" spans="2:5" x14ac:dyDescent="0.2">
      <c r="B864" s="107" t="s">
        <v>103</v>
      </c>
      <c r="C864" s="107" t="s">
        <v>1292</v>
      </c>
      <c r="D864" s="106">
        <v>76</v>
      </c>
      <c r="E864" s="104" t="s">
        <v>625</v>
      </c>
    </row>
    <row r="865" spans="2:5" x14ac:dyDescent="0.2">
      <c r="B865" s="107" t="s">
        <v>105</v>
      </c>
      <c r="C865" s="107" t="s">
        <v>1293</v>
      </c>
      <c r="D865" s="106">
        <v>82</v>
      </c>
      <c r="E865" s="107" t="s">
        <v>1294</v>
      </c>
    </row>
    <row r="866" spans="2:5" x14ac:dyDescent="0.2">
      <c r="B866" s="107" t="s">
        <v>126</v>
      </c>
      <c r="C866" s="107" t="s">
        <v>1295</v>
      </c>
      <c r="D866" s="106">
        <v>82</v>
      </c>
      <c r="E866" s="107" t="s">
        <v>1129</v>
      </c>
    </row>
    <row r="867" spans="2:5" x14ac:dyDescent="0.2">
      <c r="B867" s="107" t="s">
        <v>130</v>
      </c>
      <c r="C867" s="107" t="s">
        <v>1296</v>
      </c>
      <c r="D867" s="106">
        <v>53</v>
      </c>
      <c r="E867" s="107" t="s">
        <v>168</v>
      </c>
    </row>
    <row r="868" spans="2:5" x14ac:dyDescent="0.2">
      <c r="B868" s="107" t="s">
        <v>105</v>
      </c>
      <c r="C868" s="107" t="s">
        <v>1297</v>
      </c>
      <c r="D868" s="106">
        <v>83</v>
      </c>
      <c r="E868" s="107" t="s">
        <v>625</v>
      </c>
    </row>
    <row r="869" spans="2:5" x14ac:dyDescent="0.2">
      <c r="B869" s="107" t="s">
        <v>105</v>
      </c>
      <c r="C869" s="107" t="s">
        <v>1298</v>
      </c>
      <c r="D869" s="106">
        <v>85</v>
      </c>
      <c r="E869" s="107" t="s">
        <v>1299</v>
      </c>
    </row>
    <row r="870" spans="2:5" x14ac:dyDescent="0.2">
      <c r="B870" s="107" t="s">
        <v>105</v>
      </c>
      <c r="C870" s="107" t="s">
        <v>1300</v>
      </c>
      <c r="D870" s="106">
        <v>77</v>
      </c>
      <c r="E870" s="107" t="s">
        <v>109</v>
      </c>
    </row>
    <row r="871" spans="2:5" x14ac:dyDescent="0.2">
      <c r="B871" s="107" t="s">
        <v>105</v>
      </c>
      <c r="C871" s="104" t="s">
        <v>1301</v>
      </c>
      <c r="D871" s="108">
        <v>78</v>
      </c>
      <c r="E871" s="104" t="s">
        <v>1162</v>
      </c>
    </row>
    <row r="872" spans="2:5" x14ac:dyDescent="0.2">
      <c r="B872" s="107" t="s">
        <v>105</v>
      </c>
      <c r="C872" s="107" t="s">
        <v>1302</v>
      </c>
      <c r="D872" s="106">
        <v>92</v>
      </c>
      <c r="E872" s="107" t="s">
        <v>109</v>
      </c>
    </row>
    <row r="873" spans="2:5" x14ac:dyDescent="0.2">
      <c r="B873" s="107" t="s">
        <v>103</v>
      </c>
      <c r="C873" s="107" t="s">
        <v>1303</v>
      </c>
      <c r="D873" s="106">
        <v>67</v>
      </c>
      <c r="E873" s="107" t="s">
        <v>120</v>
      </c>
    </row>
    <row r="874" spans="2:5" x14ac:dyDescent="0.2">
      <c r="B874" s="107" t="s">
        <v>105</v>
      </c>
      <c r="C874" s="107" t="s">
        <v>1304</v>
      </c>
      <c r="D874" s="106">
        <v>90</v>
      </c>
      <c r="E874" s="107" t="s">
        <v>204</v>
      </c>
    </row>
    <row r="875" spans="2:5" x14ac:dyDescent="0.2">
      <c r="B875" s="107" t="s">
        <v>113</v>
      </c>
      <c r="C875" s="107" t="s">
        <v>1305</v>
      </c>
      <c r="D875" s="106">
        <v>66</v>
      </c>
      <c r="E875" s="104" t="s">
        <v>397</v>
      </c>
    </row>
    <row r="876" spans="2:5" x14ac:dyDescent="0.2">
      <c r="B876" s="107" t="s">
        <v>105</v>
      </c>
      <c r="C876" s="107" t="s">
        <v>1306</v>
      </c>
      <c r="D876" s="106">
        <v>90</v>
      </c>
      <c r="E876" s="107" t="s">
        <v>109</v>
      </c>
    </row>
    <row r="877" spans="2:5" x14ac:dyDescent="0.2">
      <c r="B877" s="107" t="s">
        <v>105</v>
      </c>
      <c r="C877" s="107" t="s">
        <v>1307</v>
      </c>
      <c r="D877" s="106">
        <v>77</v>
      </c>
      <c r="E877" s="104" t="s">
        <v>1308</v>
      </c>
    </row>
    <row r="878" spans="2:5" x14ac:dyDescent="0.2">
      <c r="B878" s="107" t="s">
        <v>113</v>
      </c>
      <c r="C878" s="107" t="s">
        <v>1310</v>
      </c>
      <c r="D878" s="106">
        <v>64</v>
      </c>
      <c r="E878" s="104" t="s">
        <v>1311</v>
      </c>
    </row>
    <row r="879" spans="2:5" x14ac:dyDescent="0.2">
      <c r="B879" s="107" t="s">
        <v>111</v>
      </c>
      <c r="C879" s="107" t="s">
        <v>1312</v>
      </c>
      <c r="D879" s="106">
        <v>78</v>
      </c>
      <c r="E879" s="107" t="s">
        <v>1313</v>
      </c>
    </row>
    <row r="880" spans="2:5" x14ac:dyDescent="0.2">
      <c r="B880" s="107" t="s">
        <v>113</v>
      </c>
      <c r="C880" s="107" t="s">
        <v>1314</v>
      </c>
      <c r="D880" s="106">
        <v>66</v>
      </c>
      <c r="E880" s="107" t="s">
        <v>1315</v>
      </c>
    </row>
    <row r="881" spans="2:5" x14ac:dyDescent="0.2">
      <c r="B881" s="107" t="s">
        <v>105</v>
      </c>
      <c r="C881" s="107" t="s">
        <v>1316</v>
      </c>
      <c r="D881" s="106">
        <v>81</v>
      </c>
      <c r="E881" s="107" t="s">
        <v>1317</v>
      </c>
    </row>
    <row r="882" spans="2:5" x14ac:dyDescent="0.2">
      <c r="B882" s="107" t="s">
        <v>111</v>
      </c>
      <c r="C882" s="107" t="s">
        <v>1318</v>
      </c>
      <c r="D882" s="106">
        <v>79</v>
      </c>
      <c r="E882" s="107" t="s">
        <v>1319</v>
      </c>
    </row>
    <row r="883" spans="2:5" x14ac:dyDescent="0.2">
      <c r="B883" s="107" t="s">
        <v>105</v>
      </c>
      <c r="C883" s="107" t="s">
        <v>1320</v>
      </c>
      <c r="D883" s="106">
        <v>85</v>
      </c>
      <c r="E883" s="107" t="s">
        <v>132</v>
      </c>
    </row>
    <row r="884" spans="2:5" x14ac:dyDescent="0.2">
      <c r="B884" s="107" t="s">
        <v>126</v>
      </c>
      <c r="C884" s="110" t="s">
        <v>1321</v>
      </c>
      <c r="D884" s="106">
        <v>91</v>
      </c>
      <c r="E884" s="110" t="s">
        <v>385</v>
      </c>
    </row>
    <row r="885" spans="2:5" x14ac:dyDescent="0.2">
      <c r="B885" s="107" t="s">
        <v>113</v>
      </c>
      <c r="C885" s="107" t="s">
        <v>1322</v>
      </c>
      <c r="D885" s="106">
        <v>60</v>
      </c>
      <c r="E885" s="107" t="s">
        <v>385</v>
      </c>
    </row>
    <row r="886" spans="2:5" x14ac:dyDescent="0.2">
      <c r="B886" s="107" t="s">
        <v>105</v>
      </c>
      <c r="C886" s="107" t="s">
        <v>1323</v>
      </c>
      <c r="D886" s="106">
        <v>87</v>
      </c>
      <c r="E886" s="107" t="s">
        <v>168</v>
      </c>
    </row>
    <row r="887" spans="2:5" x14ac:dyDescent="0.2">
      <c r="B887" s="104" t="s">
        <v>105</v>
      </c>
      <c r="C887" s="104" t="s">
        <v>1324</v>
      </c>
      <c r="D887" s="108">
        <v>83</v>
      </c>
      <c r="E887" s="104" t="s">
        <v>256</v>
      </c>
    </row>
    <row r="888" spans="2:5" x14ac:dyDescent="0.2">
      <c r="B888" s="107" t="s">
        <v>113</v>
      </c>
      <c r="C888" s="104" t="s">
        <v>1325</v>
      </c>
      <c r="D888" s="108">
        <v>57</v>
      </c>
      <c r="E888" s="104" t="s">
        <v>104</v>
      </c>
    </row>
    <row r="889" spans="2:5" x14ac:dyDescent="0.2">
      <c r="B889" s="107" t="s">
        <v>105</v>
      </c>
      <c r="C889" s="104" t="s">
        <v>1326</v>
      </c>
      <c r="D889" s="113" t="s">
        <v>739</v>
      </c>
      <c r="E889" s="104" t="s">
        <v>740</v>
      </c>
    </row>
    <row r="890" spans="2:5" x14ac:dyDescent="0.2">
      <c r="B890" s="107" t="s">
        <v>111</v>
      </c>
      <c r="C890" s="107" t="s">
        <v>1327</v>
      </c>
      <c r="D890" s="106">
        <v>79</v>
      </c>
      <c r="E890" s="110" t="s">
        <v>1034</v>
      </c>
    </row>
    <row r="891" spans="2:5" x14ac:dyDescent="0.2">
      <c r="B891" s="107" t="s">
        <v>139</v>
      </c>
      <c r="C891" s="107" t="s">
        <v>1328</v>
      </c>
      <c r="D891" s="106">
        <v>63</v>
      </c>
      <c r="E891" s="107" t="s">
        <v>439</v>
      </c>
    </row>
    <row r="892" spans="2:5" x14ac:dyDescent="0.2">
      <c r="B892" s="107" t="s">
        <v>113</v>
      </c>
      <c r="C892" s="107" t="s">
        <v>1329</v>
      </c>
      <c r="D892" s="106">
        <v>65</v>
      </c>
      <c r="E892" s="107" t="s">
        <v>1330</v>
      </c>
    </row>
    <row r="893" spans="2:5" x14ac:dyDescent="0.2">
      <c r="B893" s="107" t="s">
        <v>105</v>
      </c>
      <c r="C893" s="104" t="s">
        <v>1331</v>
      </c>
      <c r="D893" s="113" t="s">
        <v>115</v>
      </c>
      <c r="E893" s="104" t="s">
        <v>11</v>
      </c>
    </row>
    <row r="894" spans="2:5" x14ac:dyDescent="0.2">
      <c r="B894" s="107" t="s">
        <v>113</v>
      </c>
      <c r="C894" s="107" t="s">
        <v>62</v>
      </c>
      <c r="D894" s="106">
        <v>66</v>
      </c>
      <c r="E894" s="107" t="s">
        <v>108</v>
      </c>
    </row>
    <row r="895" spans="2:5" x14ac:dyDescent="0.2">
      <c r="B895" s="107" t="s">
        <v>105</v>
      </c>
      <c r="C895" s="107" t="s">
        <v>1332</v>
      </c>
      <c r="D895" s="106">
        <v>87</v>
      </c>
      <c r="E895" s="107" t="s">
        <v>1333</v>
      </c>
    </row>
    <row r="896" spans="2:5" x14ac:dyDescent="0.2">
      <c r="B896" s="107" t="s">
        <v>103</v>
      </c>
      <c r="C896" s="107" t="s">
        <v>1332</v>
      </c>
      <c r="D896" s="106">
        <v>76</v>
      </c>
      <c r="E896" s="107" t="s">
        <v>109</v>
      </c>
    </row>
    <row r="897" spans="2:5" x14ac:dyDescent="0.2">
      <c r="B897" s="107" t="s">
        <v>105</v>
      </c>
      <c r="C897" s="107" t="s">
        <v>1334</v>
      </c>
      <c r="D897" s="106">
        <v>91</v>
      </c>
      <c r="E897" s="107" t="s">
        <v>843</v>
      </c>
    </row>
    <row r="898" spans="2:5" x14ac:dyDescent="0.2">
      <c r="B898" s="107" t="s">
        <v>113</v>
      </c>
      <c r="C898" s="107" t="s">
        <v>1334</v>
      </c>
      <c r="D898" s="106">
        <v>60</v>
      </c>
      <c r="E898" s="107" t="s">
        <v>104</v>
      </c>
    </row>
    <row r="899" spans="2:5" x14ac:dyDescent="0.2">
      <c r="B899" s="104" t="s">
        <v>126</v>
      </c>
      <c r="C899" s="107" t="s">
        <v>1335</v>
      </c>
      <c r="D899" s="113" t="s">
        <v>739</v>
      </c>
      <c r="E899" s="104" t="s">
        <v>740</v>
      </c>
    </row>
    <row r="900" spans="2:5" x14ac:dyDescent="0.2">
      <c r="B900" s="107" t="s">
        <v>103</v>
      </c>
      <c r="C900" s="107" t="s">
        <v>1336</v>
      </c>
      <c r="D900" s="106">
        <v>73</v>
      </c>
      <c r="E900" s="107" t="s">
        <v>340</v>
      </c>
    </row>
    <row r="901" spans="2:5" x14ac:dyDescent="0.2">
      <c r="B901" s="107" t="s">
        <v>126</v>
      </c>
      <c r="C901" s="107" t="s">
        <v>1337</v>
      </c>
      <c r="D901" s="106">
        <v>89</v>
      </c>
      <c r="E901" s="107" t="s">
        <v>170</v>
      </c>
    </row>
    <row r="902" spans="2:5" x14ac:dyDescent="0.2">
      <c r="B902" s="107" t="s">
        <v>103</v>
      </c>
      <c r="C902" s="107" t="s">
        <v>1338</v>
      </c>
      <c r="D902" s="106">
        <v>70</v>
      </c>
      <c r="E902" s="107" t="s">
        <v>1339</v>
      </c>
    </row>
    <row r="903" spans="2:5" x14ac:dyDescent="0.2">
      <c r="B903" s="107" t="s">
        <v>105</v>
      </c>
      <c r="C903" s="107" t="s">
        <v>1340</v>
      </c>
      <c r="D903" s="106">
        <v>89</v>
      </c>
      <c r="E903" s="107" t="s">
        <v>109</v>
      </c>
    </row>
    <row r="904" spans="2:5" x14ac:dyDescent="0.2">
      <c r="B904" s="107" t="s">
        <v>103</v>
      </c>
      <c r="C904" s="107" t="s">
        <v>1341</v>
      </c>
      <c r="D904" s="106">
        <v>71</v>
      </c>
      <c r="E904" s="107" t="s">
        <v>1342</v>
      </c>
    </row>
    <row r="905" spans="2:5" x14ac:dyDescent="0.2">
      <c r="B905" s="107" t="s">
        <v>126</v>
      </c>
      <c r="C905" s="107" t="s">
        <v>1343</v>
      </c>
      <c r="D905" s="106">
        <v>88</v>
      </c>
      <c r="E905" s="107" t="s">
        <v>241</v>
      </c>
    </row>
    <row r="906" spans="2:5" x14ac:dyDescent="0.2">
      <c r="B906" s="107" t="s">
        <v>103</v>
      </c>
      <c r="C906" s="107" t="s">
        <v>1344</v>
      </c>
      <c r="D906" s="106">
        <v>69</v>
      </c>
      <c r="E906" s="107" t="s">
        <v>168</v>
      </c>
    </row>
    <row r="907" spans="2:5" x14ac:dyDescent="0.2">
      <c r="B907" s="107" t="s">
        <v>105</v>
      </c>
      <c r="C907" s="104" t="s">
        <v>1345</v>
      </c>
      <c r="D907" s="108">
        <v>87</v>
      </c>
      <c r="E907" s="104" t="s">
        <v>1022</v>
      </c>
    </row>
    <row r="908" spans="2:5" x14ac:dyDescent="0.2">
      <c r="B908" s="107" t="s">
        <v>113</v>
      </c>
      <c r="C908" s="104" t="s">
        <v>1346</v>
      </c>
      <c r="D908" s="108">
        <v>63</v>
      </c>
      <c r="E908" s="107" t="s">
        <v>1347</v>
      </c>
    </row>
    <row r="909" spans="2:5" x14ac:dyDescent="0.2">
      <c r="B909" s="107" t="s">
        <v>105</v>
      </c>
      <c r="C909" s="104" t="s">
        <v>1348</v>
      </c>
      <c r="D909" s="108">
        <v>83</v>
      </c>
      <c r="E909" s="107" t="s">
        <v>132</v>
      </c>
    </row>
    <row r="910" spans="2:5" x14ac:dyDescent="0.2">
      <c r="B910" s="107" t="s">
        <v>126</v>
      </c>
      <c r="C910" s="104" t="s">
        <v>76</v>
      </c>
      <c r="D910" s="108">
        <v>83</v>
      </c>
      <c r="E910" s="104" t="s">
        <v>132</v>
      </c>
    </row>
    <row r="911" spans="2:5" x14ac:dyDescent="0.2">
      <c r="B911" s="107" t="s">
        <v>105</v>
      </c>
      <c r="C911" s="107" t="s">
        <v>1349</v>
      </c>
      <c r="D911" s="106">
        <v>79</v>
      </c>
      <c r="E911" s="107" t="s">
        <v>1129</v>
      </c>
    </row>
    <row r="912" spans="2:5" x14ac:dyDescent="0.2">
      <c r="B912" s="107" t="s">
        <v>111</v>
      </c>
      <c r="C912" s="107" t="s">
        <v>1350</v>
      </c>
      <c r="D912" s="106">
        <v>80</v>
      </c>
      <c r="E912" s="107" t="s">
        <v>1129</v>
      </c>
    </row>
    <row r="913" spans="2:5" x14ac:dyDescent="0.2">
      <c r="B913" s="107" t="s">
        <v>113</v>
      </c>
      <c r="C913" s="104" t="s">
        <v>1351</v>
      </c>
      <c r="D913" s="108">
        <v>65</v>
      </c>
      <c r="E913" s="104" t="s">
        <v>485</v>
      </c>
    </row>
    <row r="914" spans="2:5" x14ac:dyDescent="0.2">
      <c r="B914" s="107" t="s">
        <v>126</v>
      </c>
      <c r="C914" s="104" t="s">
        <v>1352</v>
      </c>
      <c r="D914" s="108">
        <v>91</v>
      </c>
      <c r="E914" s="104" t="s">
        <v>485</v>
      </c>
    </row>
    <row r="915" spans="2:5" x14ac:dyDescent="0.2">
      <c r="B915" s="107" t="s">
        <v>113</v>
      </c>
      <c r="C915" s="104" t="s">
        <v>1353</v>
      </c>
      <c r="D915" s="108">
        <v>66</v>
      </c>
      <c r="E915" s="104" t="s">
        <v>108</v>
      </c>
    </row>
    <row r="916" spans="2:5" x14ac:dyDescent="0.2">
      <c r="B916" s="107" t="s">
        <v>111</v>
      </c>
      <c r="C916" s="107" t="s">
        <v>1354</v>
      </c>
      <c r="D916" s="106">
        <v>76</v>
      </c>
      <c r="E916" s="107" t="s">
        <v>119</v>
      </c>
    </row>
    <row r="917" spans="2:5" x14ac:dyDescent="0.2">
      <c r="B917" s="107" t="s">
        <v>130</v>
      </c>
      <c r="C917" s="107" t="s">
        <v>1355</v>
      </c>
      <c r="D917" s="106">
        <v>49</v>
      </c>
      <c r="E917" s="107" t="s">
        <v>385</v>
      </c>
    </row>
    <row r="918" spans="2:5" x14ac:dyDescent="0.2">
      <c r="B918" s="107" t="s">
        <v>105</v>
      </c>
      <c r="C918" s="107" t="s">
        <v>1356</v>
      </c>
      <c r="D918" s="106">
        <v>82</v>
      </c>
      <c r="E918" s="107" t="s">
        <v>385</v>
      </c>
    </row>
    <row r="919" spans="2:5" x14ac:dyDescent="0.2">
      <c r="B919" s="107" t="s">
        <v>111</v>
      </c>
      <c r="C919" s="107" t="s">
        <v>1357</v>
      </c>
      <c r="D919" s="106">
        <v>77</v>
      </c>
      <c r="E919" s="107" t="s">
        <v>385</v>
      </c>
    </row>
    <row r="920" spans="2:5" x14ac:dyDescent="0.2">
      <c r="B920" s="107" t="s">
        <v>139</v>
      </c>
      <c r="C920" s="107" t="s">
        <v>1358</v>
      </c>
      <c r="D920" s="106">
        <v>58</v>
      </c>
      <c r="E920" s="107" t="s">
        <v>385</v>
      </c>
    </row>
    <row r="921" spans="2:5" x14ac:dyDescent="0.2">
      <c r="B921" s="107" t="s">
        <v>105</v>
      </c>
      <c r="C921" s="107" t="s">
        <v>1359</v>
      </c>
      <c r="D921" s="106">
        <v>83</v>
      </c>
      <c r="E921" s="107" t="s">
        <v>1360</v>
      </c>
    </row>
    <row r="922" spans="2:5" x14ac:dyDescent="0.2">
      <c r="B922" s="107" t="s">
        <v>113</v>
      </c>
      <c r="C922" s="107" t="s">
        <v>1361</v>
      </c>
      <c r="D922" s="106">
        <v>61</v>
      </c>
      <c r="E922" s="107" t="s">
        <v>119</v>
      </c>
    </row>
    <row r="923" spans="2:5" x14ac:dyDescent="0.2">
      <c r="B923" s="107" t="s">
        <v>105</v>
      </c>
      <c r="C923" s="107" t="s">
        <v>1362</v>
      </c>
      <c r="D923" s="106">
        <v>78</v>
      </c>
      <c r="E923" s="107" t="s">
        <v>168</v>
      </c>
    </row>
    <row r="924" spans="2:5" x14ac:dyDescent="0.2">
      <c r="B924" s="107" t="s">
        <v>103</v>
      </c>
      <c r="C924" s="107" t="s">
        <v>1363</v>
      </c>
      <c r="D924" s="106">
        <v>69</v>
      </c>
      <c r="E924" s="107" t="s">
        <v>1364</v>
      </c>
    </row>
    <row r="925" spans="2:5" x14ac:dyDescent="0.2">
      <c r="B925" s="107" t="s">
        <v>111</v>
      </c>
      <c r="C925" s="107" t="s">
        <v>1365</v>
      </c>
      <c r="D925" s="106">
        <v>68</v>
      </c>
      <c r="E925" s="107" t="s">
        <v>1364</v>
      </c>
    </row>
    <row r="926" spans="2:5" x14ac:dyDescent="0.2">
      <c r="B926" s="107" t="s">
        <v>105</v>
      </c>
      <c r="C926" s="107" t="s">
        <v>1366</v>
      </c>
      <c r="D926" s="106">
        <v>85</v>
      </c>
      <c r="E926" s="107" t="s">
        <v>119</v>
      </c>
    </row>
    <row r="927" spans="2:5" x14ac:dyDescent="0.2">
      <c r="B927" s="107" t="s">
        <v>105</v>
      </c>
      <c r="C927" s="107" t="s">
        <v>1367</v>
      </c>
      <c r="D927" s="106">
        <v>95</v>
      </c>
      <c r="E927" s="107" t="s">
        <v>685</v>
      </c>
    </row>
    <row r="928" spans="2:5" x14ac:dyDescent="0.2">
      <c r="B928" s="107" t="s">
        <v>126</v>
      </c>
      <c r="C928" s="107" t="s">
        <v>1368</v>
      </c>
      <c r="D928" s="106">
        <v>83</v>
      </c>
      <c r="E928" s="107" t="s">
        <v>241</v>
      </c>
    </row>
    <row r="929" spans="2:5" x14ac:dyDescent="0.2">
      <c r="B929" s="107" t="s">
        <v>105</v>
      </c>
      <c r="C929" s="107" t="s">
        <v>1369</v>
      </c>
      <c r="D929" s="106">
        <v>88</v>
      </c>
      <c r="E929" s="107" t="s">
        <v>798</v>
      </c>
    </row>
    <row r="930" spans="2:5" x14ac:dyDescent="0.2">
      <c r="B930" s="107" t="s">
        <v>139</v>
      </c>
      <c r="C930" s="107" t="s">
        <v>1370</v>
      </c>
      <c r="D930" s="106">
        <v>52</v>
      </c>
      <c r="E930" s="107" t="s">
        <v>1371</v>
      </c>
    </row>
    <row r="931" spans="2:5" x14ac:dyDescent="0.2">
      <c r="B931" s="107" t="s">
        <v>105</v>
      </c>
      <c r="C931" s="107" t="s">
        <v>1372</v>
      </c>
      <c r="D931" s="106">
        <v>87</v>
      </c>
      <c r="E931" s="107" t="s">
        <v>109</v>
      </c>
    </row>
    <row r="932" spans="2:5" x14ac:dyDescent="0.2">
      <c r="B932" s="107" t="s">
        <v>103</v>
      </c>
      <c r="C932" s="107" t="s">
        <v>1373</v>
      </c>
      <c r="D932" s="106">
        <v>71</v>
      </c>
      <c r="E932" s="107" t="s">
        <v>108</v>
      </c>
    </row>
    <row r="933" spans="2:5" x14ac:dyDescent="0.2">
      <c r="B933" s="107" t="s">
        <v>105</v>
      </c>
      <c r="C933" s="110" t="s">
        <v>1374</v>
      </c>
      <c r="D933" s="114">
        <v>90</v>
      </c>
      <c r="E933" s="110" t="s">
        <v>1375</v>
      </c>
    </row>
    <row r="934" spans="2:5" x14ac:dyDescent="0.2">
      <c r="B934" s="107" t="s">
        <v>105</v>
      </c>
      <c r="C934" s="107" t="s">
        <v>1376</v>
      </c>
      <c r="D934" s="106">
        <v>85</v>
      </c>
      <c r="E934" s="107" t="s">
        <v>119</v>
      </c>
    </row>
    <row r="935" spans="2:5" x14ac:dyDescent="0.2">
      <c r="B935" s="107" t="s">
        <v>130</v>
      </c>
      <c r="C935" s="107" t="s">
        <v>1377</v>
      </c>
      <c r="D935" s="106">
        <v>56</v>
      </c>
      <c r="E935" s="107" t="s">
        <v>119</v>
      </c>
    </row>
    <row r="936" spans="2:5" x14ac:dyDescent="0.2">
      <c r="B936" s="107" t="s">
        <v>113</v>
      </c>
      <c r="C936" s="107" t="s">
        <v>1378</v>
      </c>
      <c r="D936" s="106">
        <v>57</v>
      </c>
      <c r="E936" s="107" t="s">
        <v>1379</v>
      </c>
    </row>
    <row r="937" spans="2:5" x14ac:dyDescent="0.2">
      <c r="B937" s="107" t="s">
        <v>105</v>
      </c>
      <c r="C937" s="107" t="s">
        <v>1380</v>
      </c>
      <c r="D937" s="106">
        <v>91</v>
      </c>
      <c r="E937" s="107" t="s">
        <v>1381</v>
      </c>
    </row>
    <row r="938" spans="2:5" x14ac:dyDescent="0.2">
      <c r="B938" s="107" t="s">
        <v>126</v>
      </c>
      <c r="C938" s="107" t="s">
        <v>1382</v>
      </c>
      <c r="D938" s="106">
        <v>82</v>
      </c>
      <c r="E938" s="104" t="s">
        <v>1383</v>
      </c>
    </row>
    <row r="939" spans="2:5" x14ac:dyDescent="0.2">
      <c r="B939" s="107" t="s">
        <v>113</v>
      </c>
      <c r="C939" s="107" t="s">
        <v>1384</v>
      </c>
      <c r="D939" s="106">
        <v>65</v>
      </c>
      <c r="E939" s="107" t="s">
        <v>1385</v>
      </c>
    </row>
    <row r="940" spans="2:5" x14ac:dyDescent="0.2">
      <c r="B940" s="107" t="s">
        <v>105</v>
      </c>
      <c r="C940" s="107" t="s">
        <v>1386</v>
      </c>
      <c r="D940" s="106">
        <v>93</v>
      </c>
      <c r="E940" s="107" t="s">
        <v>1385</v>
      </c>
    </row>
    <row r="941" spans="2:5" x14ac:dyDescent="0.2">
      <c r="B941" s="107" t="s">
        <v>105</v>
      </c>
      <c r="C941" s="107" t="s">
        <v>1387</v>
      </c>
      <c r="D941" s="106">
        <v>81</v>
      </c>
      <c r="E941" s="107" t="s">
        <v>355</v>
      </c>
    </row>
    <row r="942" spans="2:5" x14ac:dyDescent="0.2">
      <c r="B942" s="107" t="s">
        <v>126</v>
      </c>
      <c r="C942" s="107" t="s">
        <v>1388</v>
      </c>
      <c r="D942" s="106">
        <v>85</v>
      </c>
      <c r="E942" s="107" t="s">
        <v>1278</v>
      </c>
    </row>
    <row r="943" spans="2:5" x14ac:dyDescent="0.2">
      <c r="B943" s="107" t="s">
        <v>103</v>
      </c>
      <c r="C943" s="107" t="s">
        <v>1389</v>
      </c>
      <c r="D943" s="106">
        <v>67</v>
      </c>
      <c r="E943" s="107" t="s">
        <v>132</v>
      </c>
    </row>
    <row r="944" spans="2:5" x14ac:dyDescent="0.2">
      <c r="B944" s="107" t="s">
        <v>103</v>
      </c>
      <c r="C944" s="107" t="s">
        <v>1390</v>
      </c>
      <c r="D944" s="106">
        <v>68</v>
      </c>
      <c r="E944" s="107" t="s">
        <v>119</v>
      </c>
    </row>
    <row r="945" spans="2:5" x14ac:dyDescent="0.2">
      <c r="B945" s="107" t="s">
        <v>105</v>
      </c>
      <c r="C945" s="110" t="s">
        <v>1391</v>
      </c>
      <c r="D945" s="114">
        <v>89</v>
      </c>
      <c r="E945" s="110" t="s">
        <v>996</v>
      </c>
    </row>
    <row r="946" spans="2:5" x14ac:dyDescent="0.2">
      <c r="B946" s="107" t="s">
        <v>130</v>
      </c>
      <c r="C946" s="110" t="s">
        <v>1392</v>
      </c>
      <c r="D946" s="106">
        <v>30</v>
      </c>
      <c r="E946" s="110" t="s">
        <v>547</v>
      </c>
    </row>
    <row r="947" spans="2:5" x14ac:dyDescent="0.2">
      <c r="B947" s="107" t="s">
        <v>105</v>
      </c>
      <c r="C947" s="104" t="s">
        <v>1393</v>
      </c>
      <c r="D947" s="108">
        <v>79</v>
      </c>
      <c r="E947" s="104" t="s">
        <v>1394</v>
      </c>
    </row>
    <row r="948" spans="2:5" x14ac:dyDescent="0.2">
      <c r="B948" s="107" t="s">
        <v>105</v>
      </c>
      <c r="C948" s="107" t="s">
        <v>1395</v>
      </c>
      <c r="D948" s="106">
        <v>81</v>
      </c>
      <c r="E948" s="107" t="s">
        <v>119</v>
      </c>
    </row>
    <row r="949" spans="2:5" x14ac:dyDescent="0.2">
      <c r="B949" s="107" t="s">
        <v>113</v>
      </c>
      <c r="C949" s="107" t="s">
        <v>1396</v>
      </c>
      <c r="D949" s="106">
        <v>62</v>
      </c>
      <c r="E949" s="107" t="s">
        <v>1397</v>
      </c>
    </row>
    <row r="950" spans="2:5" x14ac:dyDescent="0.2">
      <c r="B950" s="107" t="s">
        <v>130</v>
      </c>
      <c r="C950" s="107" t="s">
        <v>1398</v>
      </c>
      <c r="D950" s="106">
        <v>41</v>
      </c>
      <c r="E950" s="107" t="s">
        <v>473</v>
      </c>
    </row>
    <row r="951" spans="2:5" x14ac:dyDescent="0.2">
      <c r="B951" s="107" t="s">
        <v>105</v>
      </c>
      <c r="C951" s="107" t="s">
        <v>1399</v>
      </c>
      <c r="D951" s="106">
        <v>83</v>
      </c>
      <c r="E951" s="107" t="s">
        <v>241</v>
      </c>
    </row>
    <row r="952" spans="2:5" x14ac:dyDescent="0.2">
      <c r="B952" s="107" t="s">
        <v>111</v>
      </c>
      <c r="C952" s="107" t="s">
        <v>1400</v>
      </c>
      <c r="D952" s="106">
        <v>79</v>
      </c>
      <c r="E952" s="107" t="s">
        <v>108</v>
      </c>
    </row>
    <row r="953" spans="2:5" x14ac:dyDescent="0.2">
      <c r="B953" s="107" t="s">
        <v>105</v>
      </c>
      <c r="C953" s="107" t="s">
        <v>1402</v>
      </c>
      <c r="D953" s="106">
        <v>84</v>
      </c>
      <c r="E953" s="107" t="s">
        <v>1403</v>
      </c>
    </row>
    <row r="954" spans="2:5" x14ac:dyDescent="0.2">
      <c r="B954" s="107" t="s">
        <v>113</v>
      </c>
      <c r="C954" s="107" t="s">
        <v>1404</v>
      </c>
      <c r="D954" s="106">
        <v>57</v>
      </c>
      <c r="E954" s="107" t="s">
        <v>196</v>
      </c>
    </row>
    <row r="955" spans="2:5" x14ac:dyDescent="0.2">
      <c r="B955" s="107" t="s">
        <v>113</v>
      </c>
      <c r="C955" s="107" t="s">
        <v>1405</v>
      </c>
      <c r="D955" s="106">
        <v>62</v>
      </c>
      <c r="E955" s="107" t="s">
        <v>393</v>
      </c>
    </row>
    <row r="956" spans="2:5" x14ac:dyDescent="0.2">
      <c r="B956" s="107" t="s">
        <v>105</v>
      </c>
      <c r="C956" s="107" t="s">
        <v>1406</v>
      </c>
      <c r="D956" s="106">
        <v>79</v>
      </c>
      <c r="E956" s="107" t="s">
        <v>1407</v>
      </c>
    </row>
    <row r="957" spans="2:5" x14ac:dyDescent="0.2">
      <c r="B957" s="107" t="s">
        <v>111</v>
      </c>
      <c r="C957" s="107" t="s">
        <v>1408</v>
      </c>
      <c r="D957" s="106">
        <v>80</v>
      </c>
      <c r="E957" s="107" t="s">
        <v>1407</v>
      </c>
    </row>
    <row r="958" spans="2:5" x14ac:dyDescent="0.2">
      <c r="B958" s="107" t="s">
        <v>105</v>
      </c>
      <c r="C958" s="104" t="s">
        <v>1409</v>
      </c>
      <c r="D958" s="108">
        <v>79</v>
      </c>
      <c r="E958" s="104" t="s">
        <v>119</v>
      </c>
    </row>
    <row r="959" spans="2:5" x14ac:dyDescent="0.2">
      <c r="B959" s="107" t="s">
        <v>103</v>
      </c>
      <c r="C959" s="107" t="s">
        <v>1410</v>
      </c>
      <c r="D959" s="106">
        <v>75</v>
      </c>
      <c r="E959" s="107" t="s">
        <v>1411</v>
      </c>
    </row>
    <row r="960" spans="2:5" x14ac:dyDescent="0.2">
      <c r="B960" s="107" t="s">
        <v>105</v>
      </c>
      <c r="C960" s="107" t="s">
        <v>1412</v>
      </c>
      <c r="D960" s="106">
        <v>79</v>
      </c>
      <c r="E960" s="107" t="s">
        <v>196</v>
      </c>
    </row>
    <row r="961" spans="2:5" x14ac:dyDescent="0.2">
      <c r="B961" s="107" t="s">
        <v>113</v>
      </c>
      <c r="C961" s="107" t="s">
        <v>1413</v>
      </c>
      <c r="D961" s="106">
        <v>57</v>
      </c>
      <c r="E961" s="107" t="s">
        <v>1063</v>
      </c>
    </row>
    <row r="962" spans="2:5" x14ac:dyDescent="0.2">
      <c r="B962" s="107" t="s">
        <v>105</v>
      </c>
      <c r="C962" s="107" t="s">
        <v>1414</v>
      </c>
      <c r="D962" s="106">
        <v>86</v>
      </c>
      <c r="E962" s="107" t="s">
        <v>168</v>
      </c>
    </row>
    <row r="963" spans="2:5" x14ac:dyDescent="0.2">
      <c r="B963" s="107" t="s">
        <v>105</v>
      </c>
      <c r="C963" s="107" t="s">
        <v>1415</v>
      </c>
      <c r="D963" s="106">
        <v>87</v>
      </c>
      <c r="E963" s="107" t="s">
        <v>119</v>
      </c>
    </row>
    <row r="964" spans="2:5" x14ac:dyDescent="0.2">
      <c r="B964" s="107" t="s">
        <v>105</v>
      </c>
      <c r="C964" s="107" t="s">
        <v>1416</v>
      </c>
      <c r="D964" s="106">
        <v>85</v>
      </c>
      <c r="E964" s="104" t="s">
        <v>1417</v>
      </c>
    </row>
    <row r="965" spans="2:5" x14ac:dyDescent="0.2">
      <c r="B965" s="107" t="s">
        <v>103</v>
      </c>
      <c r="C965" s="104" t="s">
        <v>1418</v>
      </c>
      <c r="D965" s="106">
        <v>72</v>
      </c>
      <c r="E965" s="104" t="s">
        <v>119</v>
      </c>
    </row>
    <row r="966" spans="2:5" x14ac:dyDescent="0.2">
      <c r="B966" s="107" t="s">
        <v>111</v>
      </c>
      <c r="C966" s="107" t="s">
        <v>1419</v>
      </c>
      <c r="D966" s="106">
        <v>81</v>
      </c>
      <c r="E966" s="107" t="s">
        <v>1420</v>
      </c>
    </row>
    <row r="967" spans="2:5" x14ac:dyDescent="0.2">
      <c r="B967" s="107" t="s">
        <v>103</v>
      </c>
      <c r="C967" s="107" t="s">
        <v>1421</v>
      </c>
      <c r="D967" s="106">
        <v>73</v>
      </c>
      <c r="E967" s="107" t="s">
        <v>119</v>
      </c>
    </row>
    <row r="968" spans="2:5" x14ac:dyDescent="0.2">
      <c r="B968" s="107" t="s">
        <v>105</v>
      </c>
      <c r="C968" s="107" t="s">
        <v>1422</v>
      </c>
      <c r="D968" s="106">
        <v>81</v>
      </c>
      <c r="E968" s="107" t="s">
        <v>198</v>
      </c>
    </row>
    <row r="969" spans="2:5" x14ac:dyDescent="0.2">
      <c r="B969" s="107" t="s">
        <v>139</v>
      </c>
      <c r="C969" s="104" t="s">
        <v>1423</v>
      </c>
      <c r="D969" s="108">
        <v>57</v>
      </c>
      <c r="E969" s="104" t="s">
        <v>175</v>
      </c>
    </row>
    <row r="970" spans="2:5" x14ac:dyDescent="0.2">
      <c r="B970" s="107" t="s">
        <v>105</v>
      </c>
      <c r="C970" s="107" t="s">
        <v>1424</v>
      </c>
      <c r="D970" s="106">
        <v>81</v>
      </c>
      <c r="E970" s="107" t="s">
        <v>132</v>
      </c>
    </row>
    <row r="971" spans="2:5" x14ac:dyDescent="0.2">
      <c r="B971" s="107" t="s">
        <v>105</v>
      </c>
      <c r="C971" s="107" t="s">
        <v>1425</v>
      </c>
      <c r="D971" s="106">
        <v>83</v>
      </c>
      <c r="E971" s="107" t="s">
        <v>1426</v>
      </c>
    </row>
    <row r="972" spans="2:5" x14ac:dyDescent="0.2">
      <c r="B972" s="107" t="s">
        <v>105</v>
      </c>
      <c r="C972" s="107" t="s">
        <v>1427</v>
      </c>
      <c r="D972" s="106">
        <v>86</v>
      </c>
      <c r="E972" s="107" t="s">
        <v>1428</v>
      </c>
    </row>
    <row r="973" spans="2:5" x14ac:dyDescent="0.2">
      <c r="B973" s="107" t="s">
        <v>105</v>
      </c>
      <c r="C973" s="107" t="s">
        <v>1429</v>
      </c>
      <c r="D973" s="106">
        <v>81</v>
      </c>
      <c r="E973" s="107" t="s">
        <v>132</v>
      </c>
    </row>
    <row r="974" spans="2:5" x14ac:dyDescent="0.2">
      <c r="B974" s="107" t="s">
        <v>105</v>
      </c>
      <c r="C974" s="107" t="s">
        <v>1430</v>
      </c>
      <c r="D974" s="106">
        <v>88</v>
      </c>
      <c r="E974" s="107" t="s">
        <v>905</v>
      </c>
    </row>
    <row r="975" spans="2:5" x14ac:dyDescent="0.2">
      <c r="B975" s="107" t="s">
        <v>130</v>
      </c>
      <c r="C975" s="107" t="s">
        <v>1431</v>
      </c>
      <c r="D975" s="106">
        <v>39</v>
      </c>
      <c r="E975" s="107" t="s">
        <v>1432</v>
      </c>
    </row>
    <row r="976" spans="2:5" x14ac:dyDescent="0.2">
      <c r="B976" s="107" t="s">
        <v>113</v>
      </c>
      <c r="C976" s="107" t="s">
        <v>1433</v>
      </c>
      <c r="D976" s="106">
        <v>64</v>
      </c>
      <c r="E976" s="107" t="s">
        <v>125</v>
      </c>
    </row>
    <row r="977" spans="2:5" x14ac:dyDescent="0.2">
      <c r="B977" s="107" t="s">
        <v>111</v>
      </c>
      <c r="C977" s="107" t="s">
        <v>1434</v>
      </c>
      <c r="D977" s="106">
        <v>80</v>
      </c>
      <c r="E977" s="104" t="s">
        <v>116</v>
      </c>
    </row>
    <row r="978" spans="2:5" x14ac:dyDescent="0.2">
      <c r="B978" s="107" t="s">
        <v>105</v>
      </c>
      <c r="C978" s="107" t="s">
        <v>1435</v>
      </c>
      <c r="D978" s="106">
        <v>92</v>
      </c>
      <c r="E978" s="107" t="s">
        <v>267</v>
      </c>
    </row>
    <row r="979" spans="2:5" x14ac:dyDescent="0.2">
      <c r="B979" s="107" t="s">
        <v>130</v>
      </c>
      <c r="C979" s="110" t="s">
        <v>1436</v>
      </c>
      <c r="D979" s="106">
        <v>51</v>
      </c>
      <c r="E979" s="110" t="s">
        <v>1437</v>
      </c>
    </row>
    <row r="980" spans="2:5" x14ac:dyDescent="0.2">
      <c r="B980" s="107" t="s">
        <v>126</v>
      </c>
      <c r="C980" s="107" t="s">
        <v>1438</v>
      </c>
      <c r="D980" s="106">
        <v>84</v>
      </c>
      <c r="E980" s="110" t="s">
        <v>1439</v>
      </c>
    </row>
    <row r="981" spans="2:5" x14ac:dyDescent="0.2">
      <c r="B981" s="107" t="s">
        <v>105</v>
      </c>
      <c r="C981" s="107" t="s">
        <v>1440</v>
      </c>
      <c r="D981" s="106">
        <v>78</v>
      </c>
      <c r="E981" s="107" t="s">
        <v>1441</v>
      </c>
    </row>
    <row r="982" spans="2:5" x14ac:dyDescent="0.2">
      <c r="B982" s="107" t="s">
        <v>126</v>
      </c>
      <c r="C982" s="107" t="s">
        <v>1442</v>
      </c>
      <c r="D982" s="106">
        <v>85</v>
      </c>
      <c r="E982" s="110" t="s">
        <v>143</v>
      </c>
    </row>
    <row r="983" spans="2:5" x14ac:dyDescent="0.2">
      <c r="B983" s="107" t="s">
        <v>103</v>
      </c>
      <c r="C983" s="104" t="s">
        <v>1443</v>
      </c>
      <c r="D983" s="106">
        <v>74</v>
      </c>
      <c r="E983" s="104" t="s">
        <v>168</v>
      </c>
    </row>
    <row r="984" spans="2:5" x14ac:dyDescent="0.2">
      <c r="B984" s="107" t="s">
        <v>113</v>
      </c>
      <c r="C984" s="107" t="s">
        <v>1444</v>
      </c>
      <c r="D984" s="106">
        <v>62</v>
      </c>
      <c r="E984" s="107" t="s">
        <v>515</v>
      </c>
    </row>
    <row r="985" spans="2:5" x14ac:dyDescent="0.2">
      <c r="B985" s="107" t="s">
        <v>105</v>
      </c>
      <c r="C985" s="107" t="s">
        <v>1445</v>
      </c>
      <c r="D985" s="106">
        <v>96</v>
      </c>
      <c r="E985" s="104" t="s">
        <v>241</v>
      </c>
    </row>
    <row r="986" spans="2:5" x14ac:dyDescent="0.2">
      <c r="B986" s="107" t="s">
        <v>111</v>
      </c>
      <c r="C986" s="107" t="s">
        <v>1446</v>
      </c>
      <c r="D986" s="106">
        <v>70</v>
      </c>
      <c r="E986" s="104" t="s">
        <v>241</v>
      </c>
    </row>
    <row r="987" spans="2:5" x14ac:dyDescent="0.2">
      <c r="B987" s="107" t="s">
        <v>126</v>
      </c>
      <c r="C987" s="107" t="s">
        <v>1447</v>
      </c>
      <c r="D987" s="106">
        <v>90</v>
      </c>
      <c r="E987" s="107" t="s">
        <v>1448</v>
      </c>
    </row>
    <row r="988" spans="2:5" x14ac:dyDescent="0.2">
      <c r="B988" s="107" t="s">
        <v>105</v>
      </c>
      <c r="C988" s="107" t="s">
        <v>1449</v>
      </c>
      <c r="D988" s="106">
        <v>80</v>
      </c>
      <c r="E988" s="107" t="s">
        <v>241</v>
      </c>
    </row>
    <row r="989" spans="2:5" x14ac:dyDescent="0.2">
      <c r="B989" s="107" t="s">
        <v>126</v>
      </c>
      <c r="C989" s="107" t="s">
        <v>1450</v>
      </c>
      <c r="D989" s="106">
        <v>85</v>
      </c>
      <c r="E989" s="107" t="s">
        <v>241</v>
      </c>
    </row>
    <row r="990" spans="2:5" x14ac:dyDescent="0.2">
      <c r="B990" s="107" t="s">
        <v>113</v>
      </c>
      <c r="C990" s="107" t="s">
        <v>1451</v>
      </c>
      <c r="D990" s="106">
        <v>61</v>
      </c>
      <c r="E990" s="107" t="s">
        <v>119</v>
      </c>
    </row>
    <row r="991" spans="2:5" x14ac:dyDescent="0.2">
      <c r="B991" s="107" t="s">
        <v>113</v>
      </c>
      <c r="C991" s="107" t="s">
        <v>1452</v>
      </c>
      <c r="D991" s="106">
        <v>63</v>
      </c>
      <c r="E991" s="107" t="s">
        <v>119</v>
      </c>
    </row>
    <row r="992" spans="2:5" x14ac:dyDescent="0.2">
      <c r="B992" s="107" t="s">
        <v>105</v>
      </c>
      <c r="C992" s="105" t="s">
        <v>39</v>
      </c>
      <c r="D992" s="106">
        <v>85</v>
      </c>
      <c r="E992" s="105" t="s">
        <v>117</v>
      </c>
    </row>
    <row r="993" spans="2:5" x14ac:dyDescent="0.2">
      <c r="B993" s="107" t="s">
        <v>103</v>
      </c>
      <c r="C993" s="107" t="s">
        <v>1453</v>
      </c>
      <c r="D993" s="106">
        <v>74</v>
      </c>
      <c r="E993" s="107" t="s">
        <v>697</v>
      </c>
    </row>
    <row r="994" spans="2:5" x14ac:dyDescent="0.2">
      <c r="B994" s="107" t="s">
        <v>103</v>
      </c>
      <c r="C994" s="107" t="s">
        <v>1454</v>
      </c>
      <c r="D994" s="106">
        <v>76</v>
      </c>
      <c r="E994" s="107" t="s">
        <v>1455</v>
      </c>
    </row>
    <row r="995" spans="2:5" x14ac:dyDescent="0.2">
      <c r="B995" s="107" t="s">
        <v>103</v>
      </c>
      <c r="C995" s="110" t="s">
        <v>1456</v>
      </c>
      <c r="D995" s="114">
        <v>76</v>
      </c>
      <c r="E995" s="110" t="s">
        <v>185</v>
      </c>
    </row>
    <row r="996" spans="2:5" x14ac:dyDescent="0.2">
      <c r="B996" s="107" t="s">
        <v>103</v>
      </c>
      <c r="C996" s="107" t="s">
        <v>1457</v>
      </c>
      <c r="D996" s="106">
        <v>75</v>
      </c>
      <c r="E996" s="107" t="s">
        <v>143</v>
      </c>
    </row>
    <row r="997" spans="2:5" x14ac:dyDescent="0.2">
      <c r="B997" s="107" t="s">
        <v>126</v>
      </c>
      <c r="C997" s="107" t="s">
        <v>1458</v>
      </c>
      <c r="D997" s="106">
        <v>89</v>
      </c>
      <c r="E997" s="107" t="s">
        <v>411</v>
      </c>
    </row>
    <row r="998" spans="2:5" x14ac:dyDescent="0.2">
      <c r="B998" s="107" t="s">
        <v>113</v>
      </c>
      <c r="C998" s="107" t="s">
        <v>1459</v>
      </c>
      <c r="D998" s="106">
        <v>59</v>
      </c>
      <c r="E998" s="105" t="s">
        <v>1460</v>
      </c>
    </row>
    <row r="999" spans="2:5" x14ac:dyDescent="0.2">
      <c r="B999" s="107" t="s">
        <v>103</v>
      </c>
      <c r="C999" s="107" t="s">
        <v>1461</v>
      </c>
      <c r="D999" s="106">
        <v>69</v>
      </c>
      <c r="E999" s="107" t="s">
        <v>385</v>
      </c>
    </row>
    <row r="1000" spans="2:5" x14ac:dyDescent="0.2">
      <c r="B1000" s="107" t="s">
        <v>105</v>
      </c>
      <c r="C1000" s="104" t="s">
        <v>1462</v>
      </c>
      <c r="D1000" s="108">
        <v>80</v>
      </c>
      <c r="E1000" s="104" t="s">
        <v>132</v>
      </c>
    </row>
    <row r="1001" spans="2:5" x14ac:dyDescent="0.2">
      <c r="B1001" s="107" t="s">
        <v>139</v>
      </c>
      <c r="C1001" s="107" t="s">
        <v>1463</v>
      </c>
      <c r="D1001" s="106">
        <v>56</v>
      </c>
      <c r="E1001" s="107" t="s">
        <v>1464</v>
      </c>
    </row>
    <row r="1002" spans="2:5" x14ac:dyDescent="0.2">
      <c r="B1002" s="107" t="s">
        <v>130</v>
      </c>
      <c r="C1002" s="104" t="s">
        <v>1465</v>
      </c>
      <c r="D1002" s="108">
        <v>48</v>
      </c>
      <c r="E1002" s="104" t="s">
        <v>817</v>
      </c>
    </row>
    <row r="1003" spans="2:5" x14ac:dyDescent="0.2">
      <c r="B1003" s="107" t="s">
        <v>126</v>
      </c>
      <c r="C1003" s="107" t="s">
        <v>1466</v>
      </c>
      <c r="D1003" s="106">
        <v>88</v>
      </c>
      <c r="E1003" s="104" t="s">
        <v>116</v>
      </c>
    </row>
    <row r="1004" spans="2:5" x14ac:dyDescent="0.2">
      <c r="B1004" s="107" t="s">
        <v>105</v>
      </c>
      <c r="C1004" s="104" t="s">
        <v>1467</v>
      </c>
      <c r="D1004" s="108">
        <v>78</v>
      </c>
      <c r="E1004" s="104" t="s">
        <v>922</v>
      </c>
    </row>
    <row r="1005" spans="2:5" x14ac:dyDescent="0.2">
      <c r="B1005" s="107" t="s">
        <v>103</v>
      </c>
      <c r="C1005" s="107" t="s">
        <v>1468</v>
      </c>
      <c r="D1005" s="106">
        <v>76</v>
      </c>
      <c r="E1005" s="107" t="s">
        <v>119</v>
      </c>
    </row>
    <row r="1006" spans="2:5" x14ac:dyDescent="0.2">
      <c r="B1006" s="107" t="s">
        <v>103</v>
      </c>
      <c r="C1006" s="107" t="s">
        <v>1469</v>
      </c>
      <c r="D1006" s="106">
        <v>72</v>
      </c>
      <c r="E1006" s="107" t="s">
        <v>119</v>
      </c>
    </row>
    <row r="1007" spans="2:5" x14ac:dyDescent="0.2">
      <c r="B1007" s="107" t="s">
        <v>105</v>
      </c>
      <c r="C1007" s="110" t="s">
        <v>1470</v>
      </c>
      <c r="D1007" s="106">
        <v>93</v>
      </c>
      <c r="E1007" s="110" t="s">
        <v>112</v>
      </c>
    </row>
    <row r="1008" spans="2:5" x14ac:dyDescent="0.2">
      <c r="B1008" s="107" t="s">
        <v>103</v>
      </c>
      <c r="C1008" s="107" t="s">
        <v>1471</v>
      </c>
      <c r="D1008" s="106">
        <v>75</v>
      </c>
      <c r="E1008" s="107" t="s">
        <v>394</v>
      </c>
    </row>
    <row r="1009" spans="2:5" x14ac:dyDescent="0.2">
      <c r="B1009" s="107" t="s">
        <v>103</v>
      </c>
      <c r="C1009" s="107" t="s">
        <v>1472</v>
      </c>
      <c r="D1009" s="106">
        <v>72</v>
      </c>
      <c r="E1009" s="107" t="s">
        <v>172</v>
      </c>
    </row>
    <row r="1010" spans="2:5" x14ac:dyDescent="0.2">
      <c r="B1010" s="107" t="s">
        <v>105</v>
      </c>
      <c r="C1010" s="107" t="s">
        <v>1473</v>
      </c>
      <c r="D1010" s="106">
        <v>83</v>
      </c>
      <c r="E1010" s="104" t="s">
        <v>1474</v>
      </c>
    </row>
    <row r="1011" spans="2:5" x14ac:dyDescent="0.2">
      <c r="B1011" s="107" t="s">
        <v>103</v>
      </c>
      <c r="C1011" s="107" t="s">
        <v>1475</v>
      </c>
      <c r="D1011" s="106">
        <v>75</v>
      </c>
      <c r="E1011" s="107" t="s">
        <v>168</v>
      </c>
    </row>
    <row r="1012" spans="2:5" x14ac:dyDescent="0.2">
      <c r="B1012" s="107" t="s">
        <v>113</v>
      </c>
      <c r="C1012" s="107" t="s">
        <v>1476</v>
      </c>
      <c r="D1012" s="106">
        <v>62</v>
      </c>
      <c r="E1012" s="107" t="s">
        <v>1477</v>
      </c>
    </row>
    <row r="1013" spans="2:5" x14ac:dyDescent="0.2">
      <c r="B1013" s="107" t="s">
        <v>105</v>
      </c>
      <c r="C1013" s="107" t="s">
        <v>1478</v>
      </c>
      <c r="D1013" s="106">
        <v>88</v>
      </c>
      <c r="E1013" s="107" t="s">
        <v>168</v>
      </c>
    </row>
    <row r="1014" spans="2:5" x14ac:dyDescent="0.2">
      <c r="B1014" s="107" t="s">
        <v>105</v>
      </c>
      <c r="C1014" s="107" t="s">
        <v>1479</v>
      </c>
      <c r="D1014" s="106">
        <v>77</v>
      </c>
      <c r="E1014" s="107" t="s">
        <v>1308</v>
      </c>
    </row>
    <row r="1015" spans="2:5" x14ac:dyDescent="0.2">
      <c r="B1015" s="107" t="s">
        <v>105</v>
      </c>
      <c r="C1015" s="104" t="s">
        <v>1480</v>
      </c>
      <c r="D1015" s="108">
        <v>93</v>
      </c>
      <c r="E1015" s="104" t="s">
        <v>600</v>
      </c>
    </row>
    <row r="1016" spans="2:5" x14ac:dyDescent="0.2">
      <c r="B1016" s="107" t="s">
        <v>103</v>
      </c>
      <c r="C1016" s="107" t="s">
        <v>1481</v>
      </c>
      <c r="D1016" s="106">
        <v>73</v>
      </c>
      <c r="E1016" s="107" t="s">
        <v>241</v>
      </c>
    </row>
    <row r="1017" spans="2:5" x14ac:dyDescent="0.2">
      <c r="B1017" s="107" t="s">
        <v>111</v>
      </c>
      <c r="C1017" s="107" t="s">
        <v>1482</v>
      </c>
      <c r="D1017" s="106">
        <v>81</v>
      </c>
      <c r="E1017" s="107" t="s">
        <v>123</v>
      </c>
    </row>
    <row r="1018" spans="2:5" x14ac:dyDescent="0.2">
      <c r="B1018" s="107" t="s">
        <v>105</v>
      </c>
      <c r="C1018" s="107" t="s">
        <v>1483</v>
      </c>
      <c r="D1018" s="106">
        <v>86</v>
      </c>
      <c r="E1018" s="107" t="s">
        <v>675</v>
      </c>
    </row>
    <row r="1019" spans="2:5" x14ac:dyDescent="0.2">
      <c r="B1019" s="107" t="s">
        <v>111</v>
      </c>
      <c r="C1019" s="107" t="s">
        <v>1484</v>
      </c>
      <c r="D1019" s="106">
        <v>76</v>
      </c>
      <c r="E1019" s="107" t="s">
        <v>394</v>
      </c>
    </row>
    <row r="1020" spans="2:5" x14ac:dyDescent="0.2">
      <c r="B1020" s="107" t="s">
        <v>113</v>
      </c>
      <c r="C1020" s="107" t="s">
        <v>64</v>
      </c>
      <c r="D1020" s="106">
        <v>66</v>
      </c>
      <c r="E1020" s="107" t="s">
        <v>122</v>
      </c>
    </row>
    <row r="1021" spans="2:5" x14ac:dyDescent="0.2">
      <c r="B1021" s="107" t="s">
        <v>111</v>
      </c>
      <c r="C1021" s="104" t="s">
        <v>80</v>
      </c>
      <c r="D1021" s="108">
        <v>76</v>
      </c>
      <c r="E1021" s="104" t="s">
        <v>122</v>
      </c>
    </row>
    <row r="1022" spans="2:5" x14ac:dyDescent="0.2">
      <c r="B1022" s="107" t="s">
        <v>126</v>
      </c>
      <c r="C1022" s="107" t="s">
        <v>1485</v>
      </c>
      <c r="D1022" s="106">
        <v>83</v>
      </c>
      <c r="E1022" s="107" t="s">
        <v>119</v>
      </c>
    </row>
    <row r="1023" spans="2:5" x14ac:dyDescent="0.2">
      <c r="B1023" s="107" t="s">
        <v>113</v>
      </c>
      <c r="C1023" s="104" t="s">
        <v>1486</v>
      </c>
      <c r="D1023" s="108">
        <v>64</v>
      </c>
      <c r="E1023" s="104" t="s">
        <v>119</v>
      </c>
    </row>
    <row r="1024" spans="2:5" x14ac:dyDescent="0.2">
      <c r="B1024" s="107" t="s">
        <v>105</v>
      </c>
      <c r="C1024" s="107" t="s">
        <v>1487</v>
      </c>
      <c r="D1024" s="106">
        <v>80</v>
      </c>
      <c r="E1024" s="104" t="s">
        <v>161</v>
      </c>
    </row>
    <row r="1025" spans="2:5" x14ac:dyDescent="0.2">
      <c r="B1025" s="107" t="s">
        <v>105</v>
      </c>
      <c r="C1025" s="107" t="s">
        <v>1488</v>
      </c>
      <c r="D1025" s="106">
        <v>76</v>
      </c>
      <c r="E1025" s="107" t="s">
        <v>237</v>
      </c>
    </row>
    <row r="1026" spans="2:5" x14ac:dyDescent="0.2">
      <c r="B1026" s="107" t="s">
        <v>103</v>
      </c>
      <c r="C1026" s="107" t="s">
        <v>1489</v>
      </c>
      <c r="D1026" s="106">
        <v>67</v>
      </c>
      <c r="E1026" s="107" t="s">
        <v>1490</v>
      </c>
    </row>
    <row r="1027" spans="2:5" x14ac:dyDescent="0.2">
      <c r="B1027" s="107" t="s">
        <v>103</v>
      </c>
      <c r="C1027" s="107" t="s">
        <v>1491</v>
      </c>
      <c r="D1027" s="106">
        <v>74</v>
      </c>
      <c r="E1027" s="107" t="s">
        <v>1492</v>
      </c>
    </row>
    <row r="1028" spans="2:5" x14ac:dyDescent="0.2">
      <c r="B1028" s="107" t="s">
        <v>105</v>
      </c>
      <c r="C1028" s="107" t="s">
        <v>1493</v>
      </c>
      <c r="D1028" s="106">
        <v>84</v>
      </c>
      <c r="E1028" s="107" t="s">
        <v>1494</v>
      </c>
    </row>
    <row r="1029" spans="2:5" x14ac:dyDescent="0.2">
      <c r="B1029" s="107" t="s">
        <v>130</v>
      </c>
      <c r="C1029" s="107" t="s">
        <v>1495</v>
      </c>
      <c r="D1029" s="106">
        <v>51</v>
      </c>
      <c r="E1029" s="107" t="s">
        <v>364</v>
      </c>
    </row>
    <row r="1030" spans="2:5" x14ac:dyDescent="0.2">
      <c r="B1030" s="107" t="s">
        <v>105</v>
      </c>
      <c r="C1030" s="107" t="s">
        <v>1496</v>
      </c>
      <c r="D1030" s="106">
        <v>85</v>
      </c>
      <c r="E1030" s="107" t="s">
        <v>326</v>
      </c>
    </row>
    <row r="1031" spans="2:5" x14ac:dyDescent="0.2">
      <c r="B1031" s="107" t="s">
        <v>113</v>
      </c>
      <c r="C1031" s="107" t="s">
        <v>1497</v>
      </c>
      <c r="D1031" s="106">
        <v>66</v>
      </c>
      <c r="E1031" s="107" t="s">
        <v>172</v>
      </c>
    </row>
    <row r="1032" spans="2:5" x14ac:dyDescent="0.2">
      <c r="B1032" s="107" t="s">
        <v>111</v>
      </c>
      <c r="C1032" s="115" t="s">
        <v>1498</v>
      </c>
      <c r="D1032" s="106">
        <v>68</v>
      </c>
      <c r="E1032" s="115" t="s">
        <v>172</v>
      </c>
    </row>
    <row r="1033" spans="2:5" x14ac:dyDescent="0.2">
      <c r="B1033" s="107" t="s">
        <v>105</v>
      </c>
      <c r="C1033" s="115" t="s">
        <v>1499</v>
      </c>
      <c r="D1033" s="114">
        <v>90</v>
      </c>
      <c r="E1033" s="115" t="s">
        <v>119</v>
      </c>
    </row>
    <row r="1034" spans="2:5" x14ac:dyDescent="0.2">
      <c r="B1034" s="107" t="s">
        <v>105</v>
      </c>
      <c r="C1034" s="107" t="s">
        <v>1500</v>
      </c>
      <c r="D1034" s="106">
        <v>89</v>
      </c>
      <c r="E1034" s="107" t="s">
        <v>168</v>
      </c>
    </row>
    <row r="1035" spans="2:5" x14ac:dyDescent="0.2">
      <c r="B1035" s="107" t="s">
        <v>103</v>
      </c>
      <c r="C1035" s="107" t="s">
        <v>1501</v>
      </c>
      <c r="D1035" s="106">
        <v>72</v>
      </c>
      <c r="E1035" s="107" t="s">
        <v>1502</v>
      </c>
    </row>
    <row r="1036" spans="2:5" x14ac:dyDescent="0.2">
      <c r="B1036" s="107" t="s">
        <v>105</v>
      </c>
      <c r="C1036" s="107" t="s">
        <v>1503</v>
      </c>
      <c r="D1036" s="106">
        <v>90</v>
      </c>
      <c r="E1036" s="107" t="s">
        <v>267</v>
      </c>
    </row>
    <row r="1037" spans="2:5" x14ac:dyDescent="0.2">
      <c r="B1037" s="107" t="s">
        <v>113</v>
      </c>
      <c r="C1037" s="104" t="s">
        <v>1504</v>
      </c>
      <c r="D1037" s="108">
        <v>62</v>
      </c>
      <c r="E1037" s="104" t="s">
        <v>1505</v>
      </c>
    </row>
    <row r="1038" spans="2:5" x14ac:dyDescent="0.2">
      <c r="B1038" s="107" t="s">
        <v>105</v>
      </c>
      <c r="C1038" s="107" t="s">
        <v>1506</v>
      </c>
      <c r="D1038" s="106">
        <v>80</v>
      </c>
      <c r="E1038" s="107" t="s">
        <v>168</v>
      </c>
    </row>
    <row r="1039" spans="2:5" x14ac:dyDescent="0.2">
      <c r="B1039" s="107" t="s">
        <v>126</v>
      </c>
      <c r="C1039" s="107" t="s">
        <v>1507</v>
      </c>
      <c r="D1039" s="106">
        <v>94</v>
      </c>
      <c r="E1039" s="107" t="s">
        <v>456</v>
      </c>
    </row>
    <row r="1040" spans="2:5" x14ac:dyDescent="0.2">
      <c r="B1040" s="107" t="s">
        <v>111</v>
      </c>
      <c r="C1040" s="107" t="s">
        <v>1508</v>
      </c>
      <c r="D1040" s="106">
        <v>68</v>
      </c>
      <c r="E1040" s="107" t="s">
        <v>456</v>
      </c>
    </row>
    <row r="1041" spans="2:5" x14ac:dyDescent="0.2">
      <c r="B1041" s="107" t="s">
        <v>105</v>
      </c>
      <c r="C1041" s="107" t="s">
        <v>1510</v>
      </c>
      <c r="D1041" s="106">
        <v>77</v>
      </c>
      <c r="E1041" s="107" t="s">
        <v>1511</v>
      </c>
    </row>
    <row r="1042" spans="2:5" x14ac:dyDescent="0.2">
      <c r="B1042" s="107" t="s">
        <v>105</v>
      </c>
      <c r="C1042" s="107" t="s">
        <v>1512</v>
      </c>
      <c r="D1042" s="106">
        <v>86</v>
      </c>
      <c r="E1042" s="107" t="s">
        <v>119</v>
      </c>
    </row>
    <row r="1043" spans="2:5" x14ac:dyDescent="0.2">
      <c r="B1043" s="107" t="s">
        <v>105</v>
      </c>
      <c r="C1043" s="104" t="s">
        <v>1513</v>
      </c>
      <c r="D1043" s="108">
        <v>89</v>
      </c>
      <c r="E1043" s="104" t="s">
        <v>168</v>
      </c>
    </row>
    <row r="1044" spans="2:5" x14ac:dyDescent="0.2">
      <c r="B1044" s="107" t="s">
        <v>126</v>
      </c>
      <c r="C1044" s="107" t="s">
        <v>1514</v>
      </c>
      <c r="D1044" s="106">
        <v>86</v>
      </c>
      <c r="E1044" s="107" t="s">
        <v>1515</v>
      </c>
    </row>
    <row r="1045" spans="2:5" x14ac:dyDescent="0.2">
      <c r="B1045" s="104" t="s">
        <v>103</v>
      </c>
      <c r="C1045" s="105" t="s">
        <v>55</v>
      </c>
      <c r="D1045" s="106">
        <v>72</v>
      </c>
      <c r="E1045" s="105" t="s">
        <v>104</v>
      </c>
    </row>
    <row r="1046" spans="2:5" x14ac:dyDescent="0.2">
      <c r="B1046" s="107" t="s">
        <v>105</v>
      </c>
      <c r="C1046" s="107" t="s">
        <v>1516</v>
      </c>
      <c r="D1046" s="106">
        <v>88</v>
      </c>
      <c r="E1046" s="107" t="s">
        <v>1517</v>
      </c>
    </row>
    <row r="1047" spans="2:5" x14ac:dyDescent="0.2">
      <c r="B1047" s="107" t="s">
        <v>105</v>
      </c>
      <c r="C1047" s="107" t="s">
        <v>1518</v>
      </c>
      <c r="D1047" s="106">
        <v>86</v>
      </c>
      <c r="E1047" s="107" t="s">
        <v>132</v>
      </c>
    </row>
    <row r="1048" spans="2:5" x14ac:dyDescent="0.2">
      <c r="B1048" s="107" t="s">
        <v>105</v>
      </c>
      <c r="C1048" s="104" t="s">
        <v>1519</v>
      </c>
      <c r="D1048" s="106">
        <v>81</v>
      </c>
      <c r="E1048" s="104" t="s">
        <v>1520</v>
      </c>
    </row>
    <row r="1049" spans="2:5" x14ac:dyDescent="0.2">
      <c r="B1049" s="107" t="s">
        <v>105</v>
      </c>
      <c r="C1049" s="107" t="s">
        <v>1521</v>
      </c>
      <c r="D1049" s="106">
        <v>85</v>
      </c>
      <c r="E1049" s="107" t="s">
        <v>175</v>
      </c>
    </row>
    <row r="1050" spans="2:5" x14ac:dyDescent="0.2">
      <c r="B1050" s="107" t="s">
        <v>105</v>
      </c>
      <c r="C1050" s="107" t="s">
        <v>1522</v>
      </c>
      <c r="D1050" s="106">
        <v>77</v>
      </c>
      <c r="E1050" s="107" t="s">
        <v>123</v>
      </c>
    </row>
    <row r="1051" spans="2:5" x14ac:dyDescent="0.2">
      <c r="B1051" s="107" t="s">
        <v>130</v>
      </c>
      <c r="C1051" s="107" t="s">
        <v>72</v>
      </c>
      <c r="D1051" s="106">
        <v>40</v>
      </c>
      <c r="E1051" s="107" t="s">
        <v>143</v>
      </c>
    </row>
    <row r="1052" spans="2:5" x14ac:dyDescent="0.2">
      <c r="B1052" s="107" t="s">
        <v>105</v>
      </c>
      <c r="C1052" s="107" t="s">
        <v>1523</v>
      </c>
      <c r="D1052" s="106">
        <v>81</v>
      </c>
      <c r="E1052" s="107" t="s">
        <v>269</v>
      </c>
    </row>
    <row r="1053" spans="2:5" x14ac:dyDescent="0.2">
      <c r="B1053" s="107" t="s">
        <v>105</v>
      </c>
      <c r="C1053" s="107" t="s">
        <v>1524</v>
      </c>
      <c r="D1053" s="106">
        <v>82</v>
      </c>
      <c r="E1053" s="107" t="s">
        <v>1525</v>
      </c>
    </row>
    <row r="1054" spans="2:5" x14ac:dyDescent="0.2">
      <c r="B1054" s="107" t="s">
        <v>111</v>
      </c>
      <c r="C1054" s="107" t="s">
        <v>1526</v>
      </c>
      <c r="D1054" s="106">
        <v>79</v>
      </c>
      <c r="E1054" s="107" t="s">
        <v>1527</v>
      </c>
    </row>
    <row r="1055" spans="2:5" x14ac:dyDescent="0.2">
      <c r="B1055" s="107" t="s">
        <v>103</v>
      </c>
      <c r="C1055" s="107" t="s">
        <v>1528</v>
      </c>
      <c r="D1055" s="106">
        <v>70</v>
      </c>
      <c r="E1055" s="107" t="s">
        <v>1529</v>
      </c>
    </row>
    <row r="1056" spans="2:5" x14ac:dyDescent="0.2">
      <c r="B1056" s="104" t="s">
        <v>103</v>
      </c>
      <c r="C1056" s="104" t="s">
        <v>1530</v>
      </c>
      <c r="D1056" s="108">
        <v>72</v>
      </c>
      <c r="E1056" s="104" t="s">
        <v>485</v>
      </c>
    </row>
    <row r="1057" spans="2:5" x14ac:dyDescent="0.2">
      <c r="B1057" s="107" t="s">
        <v>103</v>
      </c>
      <c r="C1057" s="107" t="s">
        <v>1531</v>
      </c>
      <c r="D1057" s="106">
        <v>69</v>
      </c>
      <c r="E1057" s="107" t="s">
        <v>675</v>
      </c>
    </row>
    <row r="1058" spans="2:5" x14ac:dyDescent="0.2">
      <c r="B1058" s="107" t="s">
        <v>111</v>
      </c>
      <c r="C1058" s="107" t="s">
        <v>1532</v>
      </c>
      <c r="D1058" s="106">
        <v>74</v>
      </c>
      <c r="E1058" s="107" t="s">
        <v>119</v>
      </c>
    </row>
    <row r="1059" spans="2:5" x14ac:dyDescent="0.2">
      <c r="B1059" s="107" t="s">
        <v>151</v>
      </c>
      <c r="C1059" s="107" t="s">
        <v>1533</v>
      </c>
      <c r="D1059" s="116" t="s">
        <v>549</v>
      </c>
      <c r="E1059" s="107" t="s">
        <v>485</v>
      </c>
    </row>
    <row r="1060" spans="2:5" x14ac:dyDescent="0.2">
      <c r="B1060" s="107" t="s">
        <v>126</v>
      </c>
      <c r="C1060" s="107" t="s">
        <v>1534</v>
      </c>
      <c r="D1060" s="106">
        <v>85</v>
      </c>
      <c r="E1060" s="107" t="s">
        <v>1535</v>
      </c>
    </row>
    <row r="1061" spans="2:5" x14ac:dyDescent="0.2">
      <c r="B1061" s="107" t="s">
        <v>103</v>
      </c>
      <c r="C1061" s="107" t="s">
        <v>1536</v>
      </c>
      <c r="D1061" s="106">
        <v>69</v>
      </c>
      <c r="E1061" s="107" t="s">
        <v>1537</v>
      </c>
    </row>
    <row r="1062" spans="2:5" x14ac:dyDescent="0.2">
      <c r="B1062" s="107" t="s">
        <v>113</v>
      </c>
      <c r="C1062" s="107" t="s">
        <v>1538</v>
      </c>
      <c r="D1062" s="106">
        <v>59</v>
      </c>
      <c r="E1062" s="107" t="s">
        <v>120</v>
      </c>
    </row>
    <row r="1063" spans="2:5" x14ac:dyDescent="0.2">
      <c r="B1063" s="107" t="s">
        <v>105</v>
      </c>
      <c r="C1063" s="107" t="s">
        <v>1539</v>
      </c>
      <c r="D1063" s="106">
        <v>98</v>
      </c>
      <c r="E1063" s="107" t="s">
        <v>123</v>
      </c>
    </row>
    <row r="1064" spans="2:5" x14ac:dyDescent="0.2">
      <c r="B1064" s="107" t="s">
        <v>103</v>
      </c>
      <c r="C1064" s="107" t="s">
        <v>1540</v>
      </c>
      <c r="D1064" s="106">
        <v>73</v>
      </c>
      <c r="E1064" s="107" t="s">
        <v>864</v>
      </c>
    </row>
    <row r="1065" spans="2:5" x14ac:dyDescent="0.2">
      <c r="B1065" s="107" t="s">
        <v>113</v>
      </c>
      <c r="C1065" s="110" t="s">
        <v>1541</v>
      </c>
      <c r="D1065" s="114">
        <v>64</v>
      </c>
      <c r="E1065" s="110" t="s">
        <v>1542</v>
      </c>
    </row>
    <row r="1066" spans="2:5" x14ac:dyDescent="0.2">
      <c r="B1066" s="107" t="s">
        <v>105</v>
      </c>
      <c r="C1066" s="107" t="s">
        <v>1543</v>
      </c>
      <c r="D1066" s="106">
        <v>79</v>
      </c>
      <c r="E1066" s="107" t="s">
        <v>109</v>
      </c>
    </row>
    <row r="1067" spans="2:5" x14ac:dyDescent="0.2">
      <c r="B1067" s="107" t="s">
        <v>105</v>
      </c>
      <c r="C1067" s="107" t="s">
        <v>1544</v>
      </c>
      <c r="D1067" s="106">
        <v>79</v>
      </c>
      <c r="E1067" s="107" t="s">
        <v>281</v>
      </c>
    </row>
    <row r="1068" spans="2:5" x14ac:dyDescent="0.2">
      <c r="B1068" s="107" t="s">
        <v>111</v>
      </c>
      <c r="C1068" s="107" t="s">
        <v>1545</v>
      </c>
      <c r="D1068" s="106">
        <v>74</v>
      </c>
      <c r="E1068" s="107" t="s">
        <v>1546</v>
      </c>
    </row>
    <row r="1069" spans="2:5" x14ac:dyDescent="0.2">
      <c r="B1069" s="107" t="s">
        <v>113</v>
      </c>
      <c r="C1069" s="107" t="s">
        <v>1547</v>
      </c>
      <c r="D1069" s="106">
        <v>66</v>
      </c>
      <c r="E1069" s="107" t="s">
        <v>1548</v>
      </c>
    </row>
    <row r="1070" spans="2:5" x14ac:dyDescent="0.2">
      <c r="B1070" s="107" t="s">
        <v>130</v>
      </c>
      <c r="C1070" s="104" t="s">
        <v>1549</v>
      </c>
      <c r="D1070" s="108">
        <v>55</v>
      </c>
      <c r="E1070" s="107" t="s">
        <v>276</v>
      </c>
    </row>
    <row r="1071" spans="2:5" x14ac:dyDescent="0.2">
      <c r="B1071" s="107" t="s">
        <v>103</v>
      </c>
      <c r="C1071" s="107" t="s">
        <v>1550</v>
      </c>
      <c r="D1071" s="106">
        <v>72</v>
      </c>
      <c r="E1071" s="107" t="s">
        <v>1551</v>
      </c>
    </row>
    <row r="1072" spans="2:5" x14ac:dyDescent="0.2">
      <c r="B1072" s="107" t="s">
        <v>105</v>
      </c>
      <c r="C1072" s="115" t="s">
        <v>1552</v>
      </c>
      <c r="D1072" s="106">
        <v>97</v>
      </c>
      <c r="E1072" s="115" t="s">
        <v>119</v>
      </c>
    </row>
    <row r="1073" spans="2:5" x14ac:dyDescent="0.2">
      <c r="B1073" s="107" t="s">
        <v>103</v>
      </c>
      <c r="C1073" s="105" t="s">
        <v>1553</v>
      </c>
      <c r="D1073" s="106">
        <v>68</v>
      </c>
      <c r="E1073" s="105" t="s">
        <v>119</v>
      </c>
    </row>
    <row r="1074" spans="2:5" x14ac:dyDescent="0.2">
      <c r="B1074" s="107" t="s">
        <v>103</v>
      </c>
      <c r="C1074" s="104" t="s">
        <v>1554</v>
      </c>
      <c r="D1074" s="108">
        <v>76</v>
      </c>
      <c r="E1074" s="107" t="s">
        <v>697</v>
      </c>
    </row>
    <row r="1075" spans="2:5" x14ac:dyDescent="0.2">
      <c r="B1075" s="107" t="s">
        <v>113</v>
      </c>
      <c r="C1075" s="105" t="s">
        <v>1555</v>
      </c>
      <c r="D1075" s="106">
        <v>64</v>
      </c>
      <c r="E1075" s="105" t="s">
        <v>286</v>
      </c>
    </row>
    <row r="1076" spans="2:5" x14ac:dyDescent="0.2">
      <c r="B1076" s="107" t="s">
        <v>105</v>
      </c>
      <c r="C1076" s="107" t="s">
        <v>1556</v>
      </c>
      <c r="D1076" s="106">
        <v>82</v>
      </c>
      <c r="E1076" s="107" t="s">
        <v>1557</v>
      </c>
    </row>
    <row r="1077" spans="2:5" x14ac:dyDescent="0.2">
      <c r="B1077" s="107" t="s">
        <v>105</v>
      </c>
      <c r="C1077" s="107" t="s">
        <v>1558</v>
      </c>
      <c r="D1077" s="106">
        <v>77</v>
      </c>
      <c r="E1077" s="107" t="s">
        <v>1155</v>
      </c>
    </row>
    <row r="1078" spans="2:5" x14ac:dyDescent="0.2">
      <c r="B1078" s="107" t="s">
        <v>105</v>
      </c>
      <c r="C1078" s="107" t="s">
        <v>1559</v>
      </c>
      <c r="D1078" s="106">
        <v>93</v>
      </c>
      <c r="E1078" s="107" t="s">
        <v>385</v>
      </c>
    </row>
    <row r="1079" spans="2:5" x14ac:dyDescent="0.2">
      <c r="B1079" s="107" t="s">
        <v>103</v>
      </c>
      <c r="C1079" s="107" t="s">
        <v>1560</v>
      </c>
      <c r="D1079" s="106">
        <v>71</v>
      </c>
      <c r="E1079" s="107" t="s">
        <v>119</v>
      </c>
    </row>
    <row r="1080" spans="2:5" x14ac:dyDescent="0.2">
      <c r="B1080" s="107" t="s">
        <v>126</v>
      </c>
      <c r="C1080" s="107" t="s">
        <v>1561</v>
      </c>
      <c r="D1080" s="106">
        <v>82</v>
      </c>
      <c r="E1080" s="107" t="s">
        <v>1562</v>
      </c>
    </row>
    <row r="1081" spans="2:5" x14ac:dyDescent="0.2">
      <c r="B1081" s="107" t="s">
        <v>105</v>
      </c>
      <c r="C1081" s="107" t="s">
        <v>1563</v>
      </c>
      <c r="D1081" s="106">
        <v>84</v>
      </c>
      <c r="E1081" s="107" t="s">
        <v>1564</v>
      </c>
    </row>
    <row r="1082" spans="2:5" x14ac:dyDescent="0.2">
      <c r="B1082" s="107" t="s">
        <v>103</v>
      </c>
      <c r="C1082" s="104" t="s">
        <v>1565</v>
      </c>
      <c r="D1082" s="108">
        <v>75</v>
      </c>
      <c r="E1082" s="104" t="s">
        <v>119</v>
      </c>
    </row>
    <row r="1083" spans="2:5" x14ac:dyDescent="0.2">
      <c r="B1083" s="107" t="s">
        <v>111</v>
      </c>
      <c r="C1083" s="104" t="s">
        <v>1566</v>
      </c>
      <c r="D1083" s="108">
        <v>75</v>
      </c>
      <c r="E1083" s="104" t="s">
        <v>119</v>
      </c>
    </row>
    <row r="1084" spans="2:5" x14ac:dyDescent="0.2">
      <c r="B1084" s="107" t="s">
        <v>105</v>
      </c>
      <c r="C1084" s="107" t="s">
        <v>1567</v>
      </c>
      <c r="D1084" s="106">
        <v>88</v>
      </c>
      <c r="E1084" s="107" t="s">
        <v>229</v>
      </c>
    </row>
    <row r="1085" spans="2:5" x14ac:dyDescent="0.2">
      <c r="B1085" s="107" t="s">
        <v>113</v>
      </c>
      <c r="C1085" s="104" t="s">
        <v>65</v>
      </c>
      <c r="D1085" s="112">
        <v>61</v>
      </c>
      <c r="E1085" s="104" t="s">
        <v>128</v>
      </c>
    </row>
    <row r="1086" spans="2:5" x14ac:dyDescent="0.2">
      <c r="B1086" s="107" t="s">
        <v>105</v>
      </c>
      <c r="C1086" s="107" t="s">
        <v>1568</v>
      </c>
      <c r="D1086" s="106">
        <v>83</v>
      </c>
      <c r="E1086" s="107" t="s">
        <v>168</v>
      </c>
    </row>
    <row r="1087" spans="2:5" x14ac:dyDescent="0.2">
      <c r="B1087" s="107" t="s">
        <v>130</v>
      </c>
      <c r="C1087" s="107" t="s">
        <v>1569</v>
      </c>
      <c r="D1087" s="106">
        <v>56</v>
      </c>
      <c r="E1087" s="107" t="s">
        <v>168</v>
      </c>
    </row>
    <row r="1088" spans="2:5" x14ac:dyDescent="0.2">
      <c r="B1088" s="107" t="s">
        <v>103</v>
      </c>
      <c r="C1088" s="107" t="s">
        <v>1570</v>
      </c>
      <c r="D1088" s="106">
        <v>70</v>
      </c>
      <c r="E1088" s="107" t="s">
        <v>123</v>
      </c>
    </row>
    <row r="1089" spans="2:5" x14ac:dyDescent="0.2">
      <c r="B1089" s="107" t="s">
        <v>130</v>
      </c>
      <c r="C1089" s="107" t="s">
        <v>1571</v>
      </c>
      <c r="D1089" s="106">
        <v>51</v>
      </c>
      <c r="E1089" s="107" t="s">
        <v>1572</v>
      </c>
    </row>
    <row r="1090" spans="2:5" x14ac:dyDescent="0.2">
      <c r="B1090" s="107" t="s">
        <v>105</v>
      </c>
      <c r="C1090" s="107" t="s">
        <v>1573</v>
      </c>
      <c r="D1090" s="106">
        <v>82</v>
      </c>
      <c r="E1090" s="107" t="s">
        <v>1574</v>
      </c>
    </row>
    <row r="1091" spans="2:5" x14ac:dyDescent="0.2">
      <c r="B1091" s="107" t="s">
        <v>103</v>
      </c>
      <c r="C1091" s="107" t="s">
        <v>1575</v>
      </c>
      <c r="D1091" s="106">
        <v>68</v>
      </c>
      <c r="E1091" s="107" t="s">
        <v>1576</v>
      </c>
    </row>
    <row r="1092" spans="2:5" x14ac:dyDescent="0.2">
      <c r="B1092" s="107" t="s">
        <v>105</v>
      </c>
      <c r="C1092" s="107" t="s">
        <v>1577</v>
      </c>
      <c r="D1092" s="106">
        <v>81</v>
      </c>
      <c r="E1092" s="107" t="s">
        <v>1578</v>
      </c>
    </row>
    <row r="1093" spans="2:5" x14ac:dyDescent="0.2">
      <c r="B1093" s="107" t="s">
        <v>103</v>
      </c>
      <c r="C1093" s="107" t="s">
        <v>1579</v>
      </c>
      <c r="D1093" s="106">
        <v>76</v>
      </c>
      <c r="E1093" s="107" t="s">
        <v>1308</v>
      </c>
    </row>
    <row r="1094" spans="2:5" x14ac:dyDescent="0.2">
      <c r="B1094" s="107" t="s">
        <v>130</v>
      </c>
      <c r="C1094" s="107" t="s">
        <v>1581</v>
      </c>
      <c r="D1094" s="106">
        <v>54</v>
      </c>
      <c r="E1094" s="107" t="s">
        <v>120</v>
      </c>
    </row>
    <row r="1095" spans="2:5" x14ac:dyDescent="0.2">
      <c r="B1095" s="107" t="s">
        <v>103</v>
      </c>
      <c r="C1095" s="107" t="s">
        <v>144</v>
      </c>
      <c r="D1095" s="106">
        <v>73</v>
      </c>
      <c r="E1095" s="107" t="s">
        <v>119</v>
      </c>
    </row>
    <row r="1096" spans="2:5" x14ac:dyDescent="0.2">
      <c r="B1096" s="107" t="s">
        <v>111</v>
      </c>
      <c r="C1096" s="110" t="s">
        <v>1582</v>
      </c>
      <c r="D1096" s="114">
        <v>81</v>
      </c>
      <c r="E1096" s="110" t="s">
        <v>645</v>
      </c>
    </row>
    <row r="1097" spans="2:5" x14ac:dyDescent="0.2">
      <c r="B1097" s="107" t="s">
        <v>105</v>
      </c>
      <c r="C1097" s="107" t="s">
        <v>1583</v>
      </c>
      <c r="D1097" s="106">
        <v>83</v>
      </c>
      <c r="E1097" s="107" t="s">
        <v>132</v>
      </c>
    </row>
    <row r="1098" spans="2:5" x14ac:dyDescent="0.2">
      <c r="B1098" s="107" t="s">
        <v>103</v>
      </c>
      <c r="C1098" s="107" t="s">
        <v>1584</v>
      </c>
      <c r="D1098" s="106">
        <v>75</v>
      </c>
      <c r="E1098" s="107" t="s">
        <v>119</v>
      </c>
    </row>
    <row r="1099" spans="2:5" x14ac:dyDescent="0.2">
      <c r="B1099" s="107" t="s">
        <v>113</v>
      </c>
      <c r="C1099" s="107" t="s">
        <v>1585</v>
      </c>
      <c r="D1099" s="106">
        <v>57</v>
      </c>
      <c r="E1099" s="107" t="s">
        <v>1586</v>
      </c>
    </row>
    <row r="1100" spans="2:5" x14ac:dyDescent="0.2">
      <c r="B1100" s="107" t="s">
        <v>105</v>
      </c>
      <c r="C1100" s="107" t="s">
        <v>1587</v>
      </c>
      <c r="D1100" s="106">
        <v>82</v>
      </c>
      <c r="E1100" s="104" t="s">
        <v>241</v>
      </c>
    </row>
    <row r="1101" spans="2:5" x14ac:dyDescent="0.2">
      <c r="B1101" s="107" t="s">
        <v>126</v>
      </c>
      <c r="C1101" s="104" t="s">
        <v>1588</v>
      </c>
      <c r="D1101" s="108">
        <v>83</v>
      </c>
      <c r="E1101" s="104" t="s">
        <v>241</v>
      </c>
    </row>
    <row r="1102" spans="2:5" x14ac:dyDescent="0.2">
      <c r="B1102" s="107" t="s">
        <v>103</v>
      </c>
      <c r="C1102" s="107" t="s">
        <v>1589</v>
      </c>
      <c r="D1102" s="106">
        <v>76</v>
      </c>
      <c r="E1102" s="107" t="s">
        <v>1590</v>
      </c>
    </row>
    <row r="1103" spans="2:5" x14ac:dyDescent="0.2">
      <c r="B1103" s="107" t="s">
        <v>105</v>
      </c>
      <c r="C1103" s="104" t="s">
        <v>1591</v>
      </c>
      <c r="D1103" s="108">
        <v>83</v>
      </c>
      <c r="E1103" s="104" t="s">
        <v>168</v>
      </c>
    </row>
    <row r="1104" spans="2:5" x14ac:dyDescent="0.2">
      <c r="B1104" s="107" t="s">
        <v>111</v>
      </c>
      <c r="C1104" s="107" t="s">
        <v>1592</v>
      </c>
      <c r="D1104" s="106">
        <v>77</v>
      </c>
      <c r="E1104" s="107" t="s">
        <v>1593</v>
      </c>
    </row>
    <row r="1105" spans="2:5" x14ac:dyDescent="0.2">
      <c r="B1105" s="107" t="s">
        <v>105</v>
      </c>
      <c r="C1105" s="107" t="s">
        <v>1594</v>
      </c>
      <c r="D1105" s="106">
        <v>82</v>
      </c>
      <c r="E1105" s="107" t="s">
        <v>1535</v>
      </c>
    </row>
    <row r="1106" spans="2:5" x14ac:dyDescent="0.2">
      <c r="B1106" s="107" t="s">
        <v>103</v>
      </c>
      <c r="C1106" s="107" t="s">
        <v>1595</v>
      </c>
      <c r="D1106" s="106">
        <v>71</v>
      </c>
      <c r="E1106" s="107" t="s">
        <v>881</v>
      </c>
    </row>
    <row r="1107" spans="2:5" x14ac:dyDescent="0.2">
      <c r="B1107" s="107" t="s">
        <v>130</v>
      </c>
      <c r="C1107" s="107" t="s">
        <v>1596</v>
      </c>
      <c r="D1107" s="106">
        <v>53</v>
      </c>
      <c r="E1107" s="107" t="s">
        <v>227</v>
      </c>
    </row>
    <row r="1108" spans="2:5" x14ac:dyDescent="0.2">
      <c r="B1108" s="107" t="s">
        <v>103</v>
      </c>
      <c r="C1108" s="104" t="s">
        <v>1597</v>
      </c>
      <c r="D1108" s="108">
        <v>76</v>
      </c>
      <c r="E1108" s="104" t="s">
        <v>11</v>
      </c>
    </row>
    <row r="1109" spans="2:5" x14ac:dyDescent="0.2">
      <c r="B1109" s="104" t="s">
        <v>126</v>
      </c>
      <c r="C1109" s="104" t="s">
        <v>1598</v>
      </c>
      <c r="D1109" s="113" t="s">
        <v>1599</v>
      </c>
      <c r="E1109" s="104" t="s">
        <v>11</v>
      </c>
    </row>
    <row r="1110" spans="2:5" x14ac:dyDescent="0.2">
      <c r="B1110" s="104" t="s">
        <v>111</v>
      </c>
      <c r="C1110" s="104" t="s">
        <v>1600</v>
      </c>
      <c r="D1110" s="112">
        <v>75</v>
      </c>
      <c r="E1110" s="104" t="s">
        <v>11</v>
      </c>
    </row>
    <row r="1111" spans="2:5" x14ac:dyDescent="0.2">
      <c r="B1111" s="104" t="s">
        <v>126</v>
      </c>
      <c r="C1111" s="104" t="s">
        <v>1601</v>
      </c>
      <c r="D1111" s="113" t="s">
        <v>115</v>
      </c>
      <c r="E1111" s="104" t="s">
        <v>11</v>
      </c>
    </row>
    <row r="1112" spans="2:5" x14ac:dyDescent="0.2">
      <c r="C1112" s="104"/>
      <c r="D1112" s="108"/>
      <c r="E1112" s="104"/>
    </row>
    <row r="1113" spans="2:5" x14ac:dyDescent="0.2">
      <c r="C1113" s="110"/>
    </row>
    <row r="1115" spans="2:5" x14ac:dyDescent="0.2">
      <c r="C1115" s="110"/>
      <c r="D1115" s="114"/>
    </row>
    <row r="1117" spans="2:5" x14ac:dyDescent="0.2">
      <c r="C1117" s="104"/>
      <c r="D1117" s="112"/>
    </row>
    <row r="1124" spans="3:5" x14ac:dyDescent="0.2">
      <c r="C1124" s="110"/>
    </row>
    <row r="1128" spans="3:5" x14ac:dyDescent="0.2">
      <c r="C1128" s="104"/>
      <c r="D1128" s="108"/>
      <c r="E1128" s="104"/>
    </row>
    <row r="1129" spans="3:5" x14ac:dyDescent="0.2">
      <c r="C1129" s="104"/>
      <c r="D1129" s="108"/>
      <c r="E1129" s="104"/>
    </row>
    <row r="1131" spans="3:5" x14ac:dyDescent="0.2">
      <c r="C1131" s="110"/>
      <c r="E1131" s="104"/>
    </row>
    <row r="1142" spans="3:5" x14ac:dyDescent="0.2">
      <c r="C1142" s="110"/>
      <c r="E1142" s="110"/>
    </row>
    <row r="1144" spans="3:5" x14ac:dyDescent="0.2">
      <c r="C1144" s="104"/>
      <c r="D1144" s="108"/>
      <c r="E1144" s="104"/>
    </row>
    <row r="1145" spans="3:5" x14ac:dyDescent="0.2">
      <c r="C1145" s="104"/>
      <c r="D1145" s="108"/>
      <c r="E1145" s="104"/>
    </row>
    <row r="1148" spans="3:5" x14ac:dyDescent="0.2">
      <c r="C1148" s="104"/>
      <c r="D1148" s="108"/>
      <c r="E1148" s="104"/>
    </row>
    <row r="1155" spans="3:5" x14ac:dyDescent="0.2">
      <c r="C1155" s="104"/>
      <c r="D1155" s="108"/>
      <c r="E1155" s="104"/>
    </row>
    <row r="1159" spans="3:5" x14ac:dyDescent="0.2">
      <c r="C1159" s="104"/>
      <c r="D1159" s="108"/>
      <c r="E1159" s="104"/>
    </row>
    <row r="1173" spans="3:5" x14ac:dyDescent="0.2">
      <c r="C1173" s="104"/>
      <c r="D1173" s="108"/>
      <c r="E1173" s="104"/>
    </row>
    <row r="1184" spans="3:5" x14ac:dyDescent="0.2">
      <c r="C1184" s="104"/>
      <c r="D1184" s="108"/>
      <c r="E1184" s="104"/>
    </row>
    <row r="1185" spans="2:5" x14ac:dyDescent="0.2">
      <c r="D1185" s="116"/>
    </row>
    <row r="1186" spans="2:5" x14ac:dyDescent="0.2">
      <c r="C1186" s="104"/>
      <c r="D1186" s="108"/>
      <c r="E1186" s="104"/>
    </row>
    <row r="1187" spans="2:5" x14ac:dyDescent="0.2">
      <c r="E1187" s="110"/>
    </row>
    <row r="1189" spans="2:5" x14ac:dyDescent="0.2">
      <c r="C1189" s="104"/>
      <c r="D1189" s="108"/>
      <c r="E1189" s="104"/>
    </row>
    <row r="1191" spans="2:5" x14ac:dyDescent="0.2">
      <c r="B1191" s="104"/>
      <c r="C1191" s="121"/>
      <c r="D1191" s="117"/>
      <c r="E1191" s="104"/>
    </row>
    <row r="1192" spans="2:5" x14ac:dyDescent="0.2">
      <c r="C1192" s="109"/>
      <c r="D1192" s="108"/>
      <c r="E1192" s="109"/>
    </row>
    <row r="1193" spans="2:5" x14ac:dyDescent="0.2">
      <c r="C1193" s="109"/>
      <c r="D1193" s="108"/>
      <c r="E1193" s="109"/>
    </row>
    <row r="1194" spans="2:5" x14ac:dyDescent="0.2">
      <c r="C1194" s="105"/>
      <c r="E1194" s="105"/>
    </row>
    <row r="1195" spans="2:5" x14ac:dyDescent="0.2">
      <c r="C1195" s="109"/>
      <c r="D1195" s="108"/>
    </row>
    <row r="1196" spans="2:5" x14ac:dyDescent="0.2">
      <c r="C1196" s="109"/>
      <c r="D1196" s="108"/>
      <c r="E1196" s="105"/>
    </row>
    <row r="1197" spans="2:5" x14ac:dyDescent="0.2">
      <c r="B1197" s="104"/>
      <c r="C1197" s="109"/>
      <c r="D1197" s="108"/>
      <c r="E1197" s="109"/>
    </row>
    <row r="1198" spans="2:5" x14ac:dyDescent="0.2">
      <c r="C1198" s="109"/>
      <c r="D1198" s="108"/>
      <c r="E1198" s="109"/>
    </row>
    <row r="1199" spans="2:5" x14ac:dyDescent="0.2">
      <c r="C1199" s="105"/>
      <c r="E1199" s="105"/>
    </row>
    <row r="1200" spans="2:5" x14ac:dyDescent="0.2">
      <c r="C1200" s="105"/>
      <c r="E1200" s="105"/>
    </row>
    <row r="1201" spans="3:5" x14ac:dyDescent="0.2">
      <c r="C1201" s="105"/>
      <c r="E1201" s="105"/>
    </row>
    <row r="1202" spans="3:5" x14ac:dyDescent="0.2">
      <c r="C1202" s="105"/>
      <c r="E1202" s="105"/>
    </row>
    <row r="1203" spans="3:5" x14ac:dyDescent="0.2">
      <c r="C1203" s="105"/>
      <c r="E1203" s="105"/>
    </row>
    <row r="1204" spans="3:5" x14ac:dyDescent="0.2">
      <c r="C1204" s="104"/>
      <c r="D1204" s="108"/>
      <c r="E1204" s="104"/>
    </row>
    <row r="1205" spans="3:5" x14ac:dyDescent="0.2">
      <c r="C1205" s="109"/>
      <c r="D1205" s="108"/>
      <c r="E1205" s="109"/>
    </row>
    <row r="1206" spans="3:5" x14ac:dyDescent="0.2">
      <c r="C1206" s="109"/>
      <c r="D1206" s="113"/>
      <c r="E1206" s="109"/>
    </row>
    <row r="1207" spans="3:5" x14ac:dyDescent="0.2">
      <c r="C1207" s="109"/>
      <c r="D1207" s="108"/>
      <c r="E1207" s="109"/>
    </row>
    <row r="1208" spans="3:5" x14ac:dyDescent="0.2">
      <c r="C1208" s="109"/>
      <c r="D1208" s="113"/>
      <c r="E1208" s="109"/>
    </row>
    <row r="1209" spans="3:5" x14ac:dyDescent="0.2">
      <c r="C1209" s="122"/>
      <c r="D1209" s="6"/>
    </row>
    <row r="1210" spans="3:5" x14ac:dyDescent="0.2">
      <c r="C1210" s="122"/>
      <c r="D1210" s="6"/>
    </row>
    <row r="1211" spans="3:5" x14ac:dyDescent="0.2">
      <c r="C1211" s="122"/>
      <c r="D1211" s="6"/>
    </row>
    <row r="1212" spans="3:5" x14ac:dyDescent="0.2">
      <c r="C1212" s="122"/>
      <c r="D1212" s="6"/>
    </row>
    <row r="1213" spans="3:5" x14ac:dyDescent="0.2">
      <c r="C1213" s="122"/>
      <c r="D1213" s="6"/>
    </row>
    <row r="1214" spans="3:5" x14ac:dyDescent="0.2">
      <c r="C1214" s="122"/>
      <c r="D1214" s="6"/>
    </row>
  </sheetData>
  <sortState ref="A1:E1214">
    <sortCondition ref="A1:A1214"/>
  </sortState>
  <phoneticPr fontId="66" type="noConversion"/>
  <hyperlinks>
    <hyperlink ref="E678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10" s="7" customFormat="1" ht="30" x14ac:dyDescent="0.4">
      <c r="A1" s="143" t="s">
        <v>84</v>
      </c>
      <c r="B1" s="143"/>
      <c r="C1" s="143"/>
      <c r="D1" s="143"/>
      <c r="E1" s="143"/>
      <c r="F1" s="143"/>
      <c r="G1" s="143"/>
      <c r="H1" s="143"/>
    </row>
    <row r="2" spans="1:10" s="7" customFormat="1" ht="23.25" x14ac:dyDescent="0.35">
      <c r="A2" s="148" t="s">
        <v>38</v>
      </c>
      <c r="B2" s="149"/>
      <c r="C2" s="149"/>
      <c r="D2" s="149"/>
      <c r="E2" s="149"/>
      <c r="F2" s="149"/>
      <c r="G2" s="149"/>
      <c r="H2" s="149"/>
    </row>
    <row r="3" spans="1:10" s="33" customFormat="1" ht="16.5" x14ac:dyDescent="0.2">
      <c r="B3" s="152" t="s">
        <v>44</v>
      </c>
      <c r="C3" s="153"/>
      <c r="D3" s="153"/>
      <c r="E3" s="153"/>
      <c r="F3" s="153"/>
      <c r="G3" s="153"/>
      <c r="H3" s="86"/>
    </row>
    <row r="4" spans="1:10" s="9" customFormat="1" ht="8.25" x14ac:dyDescent="0.15">
      <c r="A4" s="13"/>
      <c r="B4" s="14"/>
      <c r="C4" s="14"/>
      <c r="D4" s="14"/>
      <c r="E4" s="14"/>
      <c r="F4" s="14"/>
      <c r="G4" s="14"/>
      <c r="H4" s="14"/>
    </row>
    <row r="5" spans="1:10" s="48" customFormat="1" ht="20.25" x14ac:dyDescent="0.3">
      <c r="A5" s="150" t="s">
        <v>22</v>
      </c>
      <c r="B5" s="151"/>
      <c r="C5" s="151"/>
      <c r="D5" s="151"/>
      <c r="E5" s="151"/>
      <c r="F5" s="151"/>
      <c r="G5" s="151"/>
      <c r="H5" s="151"/>
      <c r="J5" s="87"/>
    </row>
    <row r="6" spans="1:10" s="48" customFormat="1" ht="15" x14ac:dyDescent="0.25">
      <c r="A6" s="150" t="s">
        <v>7</v>
      </c>
      <c r="B6" s="151"/>
      <c r="C6" s="151"/>
      <c r="D6" s="151"/>
      <c r="E6" s="151"/>
      <c r="F6" s="151"/>
      <c r="G6" s="151"/>
      <c r="H6" s="151"/>
    </row>
    <row r="8" spans="1:10" s="1" customFormat="1" ht="26.25" x14ac:dyDescent="0.4">
      <c r="A8" s="144" t="s">
        <v>0</v>
      </c>
      <c r="B8" s="145"/>
      <c r="C8" s="145"/>
      <c r="D8" s="145"/>
      <c r="E8" s="145"/>
      <c r="F8" s="145"/>
      <c r="G8" s="145"/>
      <c r="H8" s="145"/>
    </row>
    <row r="9" spans="1:10" s="1" customFormat="1" ht="20.25" x14ac:dyDescent="0.3">
      <c r="A9" s="146" t="s">
        <v>4</v>
      </c>
      <c r="B9" s="147"/>
      <c r="C9" s="147"/>
      <c r="D9" s="147"/>
      <c r="E9" s="147"/>
      <c r="F9" s="147"/>
      <c r="G9" s="147"/>
      <c r="H9" s="147"/>
    </row>
    <row r="11" spans="1:10" s="2" customFormat="1" ht="18" x14ac:dyDescent="0.2">
      <c r="A11" s="49" t="s">
        <v>1</v>
      </c>
      <c r="B11" s="50" t="s">
        <v>3</v>
      </c>
      <c r="C11" s="49" t="s">
        <v>85</v>
      </c>
      <c r="D11" s="49" t="s">
        <v>86</v>
      </c>
      <c r="E11" s="49" t="s">
        <v>87</v>
      </c>
      <c r="F11" s="49" t="s">
        <v>88</v>
      </c>
      <c r="G11" s="49" t="s">
        <v>89</v>
      </c>
      <c r="H11" s="51" t="s">
        <v>2</v>
      </c>
    </row>
    <row r="12" spans="1:10" x14ac:dyDescent="0.2">
      <c r="A12" s="78">
        <v>1</v>
      </c>
      <c r="B12" s="70" t="s">
        <v>28</v>
      </c>
      <c r="C12" s="85">
        <v>16</v>
      </c>
      <c r="D12" s="85">
        <v>25</v>
      </c>
      <c r="E12" s="85">
        <v>25</v>
      </c>
      <c r="F12" s="85"/>
      <c r="G12" s="85"/>
      <c r="H12" s="134">
        <f>C12+D12+E12+F12+G12</f>
        <v>66</v>
      </c>
      <c r="I12" s="47"/>
    </row>
    <row r="13" spans="1:10" x14ac:dyDescent="0.2">
      <c r="A13" s="78">
        <v>2</v>
      </c>
      <c r="B13" s="72" t="s">
        <v>25</v>
      </c>
      <c r="C13" s="128">
        <v>8</v>
      </c>
      <c r="D13" s="125">
        <v>20</v>
      </c>
      <c r="E13" s="47">
        <v>13</v>
      </c>
      <c r="F13" s="128"/>
      <c r="G13" s="128"/>
      <c r="H13" s="134">
        <f>C13+D13+E13+F13+G13</f>
        <v>41</v>
      </c>
    </row>
    <row r="14" spans="1:10" x14ac:dyDescent="0.2">
      <c r="A14" s="78">
        <v>3</v>
      </c>
      <c r="B14" s="72" t="s">
        <v>48</v>
      </c>
      <c r="C14" s="47">
        <v>10</v>
      </c>
      <c r="D14" s="47">
        <v>11</v>
      </c>
      <c r="E14" s="47">
        <v>20</v>
      </c>
      <c r="F14" s="47"/>
      <c r="G14" s="47"/>
      <c r="H14" s="134">
        <f>C14+D14+E14+F14+G14</f>
        <v>41</v>
      </c>
    </row>
    <row r="15" spans="1:10" x14ac:dyDescent="0.2">
      <c r="A15" s="78">
        <v>4</v>
      </c>
      <c r="B15" s="72" t="s">
        <v>24</v>
      </c>
      <c r="C15" s="47">
        <v>11</v>
      </c>
      <c r="D15" s="47">
        <v>16</v>
      </c>
      <c r="E15" s="47"/>
      <c r="F15" s="47"/>
      <c r="G15" s="47"/>
      <c r="H15" s="134">
        <f>C15+D15+E15+F15+G15</f>
        <v>27</v>
      </c>
      <c r="I15" s="47"/>
    </row>
    <row r="16" spans="1:10" x14ac:dyDescent="0.2">
      <c r="A16" s="78">
        <v>5</v>
      </c>
      <c r="B16" s="107" t="s">
        <v>1509</v>
      </c>
      <c r="D16" s="47">
        <v>10</v>
      </c>
      <c r="E16" s="15">
        <v>16</v>
      </c>
      <c r="F16"/>
      <c r="G16" s="47"/>
      <c r="H16" s="134">
        <f>C16+D16+E16+F16+G16</f>
        <v>26</v>
      </c>
    </row>
    <row r="17" spans="1:9" x14ac:dyDescent="0.2">
      <c r="A17" s="78">
        <v>6</v>
      </c>
      <c r="B17" s="79" t="s">
        <v>55</v>
      </c>
      <c r="C17" s="85">
        <v>25</v>
      </c>
      <c r="D17" s="85"/>
      <c r="E17" s="85"/>
      <c r="F17" s="85"/>
      <c r="G17" s="85"/>
      <c r="H17" s="134">
        <f>C17+D17+E17+F17+G17</f>
        <v>25</v>
      </c>
    </row>
    <row r="18" spans="1:9" x14ac:dyDescent="0.2">
      <c r="A18" s="78">
        <v>7</v>
      </c>
      <c r="B18" s="72" t="s">
        <v>51</v>
      </c>
      <c r="C18" s="128">
        <v>1</v>
      </c>
      <c r="D18" s="128">
        <v>9</v>
      </c>
      <c r="E18" s="47">
        <v>10</v>
      </c>
      <c r="F18" s="85"/>
      <c r="G18" s="85"/>
      <c r="H18" s="134">
        <f>C18+D18+E18+F18+G18</f>
        <v>20</v>
      </c>
      <c r="I18" s="47"/>
    </row>
    <row r="19" spans="1:9" x14ac:dyDescent="0.2">
      <c r="A19" s="78">
        <v>8</v>
      </c>
      <c r="B19" s="70" t="s">
        <v>47</v>
      </c>
      <c r="C19" s="85">
        <v>20</v>
      </c>
      <c r="D19" s="85"/>
      <c r="E19" s="85"/>
      <c r="F19" s="47"/>
      <c r="G19" s="47"/>
      <c r="H19" s="134">
        <f>C19+D19+E19+F19+G19</f>
        <v>20</v>
      </c>
    </row>
    <row r="20" spans="1:9" x14ac:dyDescent="0.2">
      <c r="A20" s="78">
        <v>9</v>
      </c>
      <c r="B20" s="70" t="s">
        <v>33</v>
      </c>
      <c r="C20" s="47">
        <v>6</v>
      </c>
      <c r="D20" s="47"/>
      <c r="E20" s="47">
        <v>11</v>
      </c>
      <c r="F20" s="47"/>
      <c r="G20" s="47"/>
      <c r="H20" s="134">
        <f>C20+D20+E20+F20+G20</f>
        <v>17</v>
      </c>
    </row>
    <row r="21" spans="1:9" x14ac:dyDescent="0.2">
      <c r="A21" s="78">
        <v>10</v>
      </c>
      <c r="B21" s="107" t="s">
        <v>27</v>
      </c>
      <c r="D21" s="47">
        <v>7</v>
      </c>
      <c r="E21" s="47">
        <v>8</v>
      </c>
      <c r="F21"/>
      <c r="G21" s="127"/>
      <c r="H21" s="134">
        <f>C21+D21+E21+F21+G21</f>
        <v>15</v>
      </c>
    </row>
    <row r="22" spans="1:9" x14ac:dyDescent="0.2">
      <c r="A22" s="78">
        <v>11</v>
      </c>
      <c r="B22" s="72" t="s">
        <v>31</v>
      </c>
      <c r="C22" s="85">
        <v>13</v>
      </c>
      <c r="D22" s="85"/>
      <c r="E22" s="85"/>
      <c r="F22" s="85"/>
      <c r="G22" s="85"/>
      <c r="H22" s="134">
        <f>C22+D22+E22+F22+G22</f>
        <v>13</v>
      </c>
    </row>
    <row r="23" spans="1:9" x14ac:dyDescent="0.2">
      <c r="A23" s="78"/>
      <c r="B23" s="104" t="s">
        <v>846</v>
      </c>
      <c r="D23" s="85">
        <v>13</v>
      </c>
      <c r="E23" s="127"/>
      <c r="F23" s="127"/>
      <c r="G23" s="127"/>
      <c r="H23" s="134">
        <f>C23+D23+E23+F23+G23</f>
        <v>13</v>
      </c>
    </row>
    <row r="24" spans="1:9" x14ac:dyDescent="0.2">
      <c r="A24" s="78">
        <v>13</v>
      </c>
      <c r="B24" s="104" t="s">
        <v>1580</v>
      </c>
      <c r="D24" s="128">
        <v>3</v>
      </c>
      <c r="E24" s="127">
        <v>6</v>
      </c>
      <c r="F24" s="128"/>
      <c r="G24" s="128"/>
      <c r="H24" s="134">
        <f>C24+D24+E24+F24+G24</f>
        <v>9</v>
      </c>
    </row>
    <row r="25" spans="1:9" x14ac:dyDescent="0.2">
      <c r="A25" s="78">
        <v>14</v>
      </c>
      <c r="B25" s="72" t="s">
        <v>56</v>
      </c>
      <c r="C25" s="128">
        <v>9</v>
      </c>
      <c r="D25" s="47"/>
      <c r="E25" s="128"/>
      <c r="F25"/>
      <c r="G25" s="127"/>
      <c r="H25" s="134">
        <f>C25+D25+E25+F25+G25</f>
        <v>9</v>
      </c>
    </row>
    <row r="26" spans="1:9" x14ac:dyDescent="0.2">
      <c r="A26" s="78"/>
      <c r="B26" s="110" t="s">
        <v>1628</v>
      </c>
      <c r="E26" s="128">
        <v>9</v>
      </c>
      <c r="F26"/>
      <c r="G26" s="127"/>
      <c r="H26" s="134">
        <f>C26+D26+E26+F26+G26</f>
        <v>9</v>
      </c>
    </row>
    <row r="27" spans="1:9" x14ac:dyDescent="0.2">
      <c r="A27" s="78">
        <v>16</v>
      </c>
      <c r="B27" s="107" t="s">
        <v>32</v>
      </c>
      <c r="D27" s="128">
        <v>8</v>
      </c>
      <c r="E27" s="15"/>
      <c r="F27"/>
      <c r="G27" s="47"/>
      <c r="H27" s="134">
        <f>C27+D27+E27+F27+G27</f>
        <v>8</v>
      </c>
    </row>
    <row r="28" spans="1:9" x14ac:dyDescent="0.2">
      <c r="A28" s="78">
        <v>17</v>
      </c>
      <c r="B28" s="72" t="s">
        <v>62</v>
      </c>
      <c r="C28" s="47">
        <v>7</v>
      </c>
      <c r="D28" s="47"/>
      <c r="E28" s="47"/>
      <c r="F28" s="47"/>
      <c r="G28" s="47"/>
      <c r="H28" s="134">
        <f>C28+D28+E28+F28+G28</f>
        <v>7</v>
      </c>
    </row>
    <row r="29" spans="1:9" x14ac:dyDescent="0.2">
      <c r="A29" s="78"/>
      <c r="B29" s="107" t="s">
        <v>657</v>
      </c>
      <c r="E29" s="47">
        <v>7</v>
      </c>
      <c r="F29"/>
      <c r="G29" s="124"/>
      <c r="H29" s="134">
        <f>C29+D29+E29+F29+G29</f>
        <v>7</v>
      </c>
    </row>
    <row r="30" spans="1:9" x14ac:dyDescent="0.2">
      <c r="A30" s="78">
        <v>19</v>
      </c>
      <c r="B30" s="105" t="s">
        <v>40</v>
      </c>
      <c r="D30" s="47">
        <v>6</v>
      </c>
      <c r="E30" s="127"/>
      <c r="F30"/>
      <c r="G30" s="127"/>
      <c r="H30" s="134">
        <f>C30+D30+E30+F30+G30</f>
        <v>6</v>
      </c>
    </row>
    <row r="31" spans="1:9" x14ac:dyDescent="0.2">
      <c r="A31" s="78">
        <v>20</v>
      </c>
      <c r="B31" s="73" t="s">
        <v>49</v>
      </c>
      <c r="C31" s="47">
        <v>5</v>
      </c>
      <c r="D31" s="47"/>
      <c r="E31" s="47"/>
      <c r="F31" s="47"/>
      <c r="G31" s="47"/>
      <c r="H31" s="134">
        <f>C31+D31+E31+F31+G31</f>
        <v>5</v>
      </c>
    </row>
    <row r="32" spans="1:9" x14ac:dyDescent="0.2">
      <c r="A32" s="78"/>
      <c r="B32" s="110" t="s">
        <v>1101</v>
      </c>
      <c r="D32" s="47">
        <v>5</v>
      </c>
      <c r="E32" s="127"/>
      <c r="F32"/>
      <c r="G32" s="127"/>
      <c r="H32" s="134">
        <f>C32+D32+E32+F32+G32</f>
        <v>5</v>
      </c>
    </row>
    <row r="33" spans="1:8" x14ac:dyDescent="0.2">
      <c r="A33" s="78"/>
      <c r="B33" s="104" t="s">
        <v>34</v>
      </c>
      <c r="E33" s="47">
        <v>5</v>
      </c>
      <c r="F33"/>
      <c r="G33" s="124"/>
      <c r="H33" s="134">
        <f>C33+D33+E33+F33+G33</f>
        <v>5</v>
      </c>
    </row>
    <row r="34" spans="1:8" x14ac:dyDescent="0.2">
      <c r="A34" s="78">
        <v>23</v>
      </c>
      <c r="B34" s="79" t="s">
        <v>39</v>
      </c>
      <c r="C34" s="128">
        <v>4</v>
      </c>
      <c r="D34" s="47"/>
      <c r="E34" s="128"/>
      <c r="F34" s="128"/>
      <c r="G34" s="128"/>
      <c r="H34" s="134">
        <f>C34+D34+E34+F34+G34</f>
        <v>4</v>
      </c>
    </row>
    <row r="35" spans="1:8" x14ac:dyDescent="0.2">
      <c r="A35" s="78"/>
      <c r="B35" s="107" t="s">
        <v>52</v>
      </c>
      <c r="D35" s="128">
        <v>4</v>
      </c>
      <c r="E35" s="127"/>
      <c r="F35"/>
      <c r="G35" s="127"/>
      <c r="H35" s="134">
        <f>C35+D35+E35+F35+G35</f>
        <v>4</v>
      </c>
    </row>
    <row r="36" spans="1:8" x14ac:dyDescent="0.2">
      <c r="A36" s="78"/>
      <c r="B36" s="107" t="s">
        <v>1057</v>
      </c>
      <c r="E36" s="128">
        <v>4</v>
      </c>
      <c r="F36" s="127"/>
      <c r="H36" s="134">
        <f>C36+D36+E36+F36+G36</f>
        <v>4</v>
      </c>
    </row>
    <row r="37" spans="1:8" x14ac:dyDescent="0.2">
      <c r="A37" s="78">
        <v>26</v>
      </c>
      <c r="B37" s="72" t="s">
        <v>63</v>
      </c>
      <c r="C37" s="128">
        <v>3</v>
      </c>
      <c r="D37" s="128"/>
      <c r="E37" s="128"/>
      <c r="F37" s="128"/>
      <c r="G37" s="128"/>
      <c r="H37" s="134">
        <f>C37+D37+E37+F37+G37</f>
        <v>3</v>
      </c>
    </row>
    <row r="38" spans="1:8" x14ac:dyDescent="0.2">
      <c r="A38" s="78"/>
      <c r="B38" s="104" t="s">
        <v>60</v>
      </c>
      <c r="E38" s="128">
        <v>3</v>
      </c>
      <c r="F38" s="127"/>
      <c r="H38" s="134">
        <f>C38+D38+E38+F38+G38</f>
        <v>3</v>
      </c>
    </row>
    <row r="39" spans="1:8" x14ac:dyDescent="0.2">
      <c r="A39" s="78">
        <v>28</v>
      </c>
      <c r="B39" s="72" t="s">
        <v>50</v>
      </c>
      <c r="C39" s="128">
        <v>2</v>
      </c>
      <c r="D39" s="128"/>
      <c r="E39" s="47"/>
      <c r="F39" s="47"/>
      <c r="G39" s="128"/>
      <c r="H39" s="134">
        <f>C39+D39+E39+F39+G39</f>
        <v>2</v>
      </c>
    </row>
    <row r="40" spans="1:8" x14ac:dyDescent="0.2">
      <c r="A40" s="78"/>
      <c r="B40" s="107" t="s">
        <v>1168</v>
      </c>
      <c r="D40" s="128">
        <v>2</v>
      </c>
      <c r="E40" s="127"/>
      <c r="F40"/>
      <c r="G40" s="127"/>
      <c r="H40" s="134">
        <f>C40+D40+E40+F40+G40</f>
        <v>2</v>
      </c>
    </row>
    <row r="41" spans="1:8" x14ac:dyDescent="0.2">
      <c r="A41" s="78"/>
      <c r="B41" s="107" t="s">
        <v>1629</v>
      </c>
      <c r="C41" s="157"/>
      <c r="D41" s="157"/>
      <c r="E41" s="106">
        <v>2</v>
      </c>
      <c r="F41" s="127"/>
      <c r="G41" s="127"/>
      <c r="H41" s="134">
        <f>C41+D41+E41+F41+G41</f>
        <v>2</v>
      </c>
    </row>
    <row r="42" spans="1:8" x14ac:dyDescent="0.2">
      <c r="A42" s="78">
        <v>31</v>
      </c>
      <c r="B42" s="104" t="s">
        <v>1602</v>
      </c>
      <c r="D42" s="128">
        <v>1</v>
      </c>
      <c r="E42" s="127"/>
      <c r="F42"/>
      <c r="H42" s="134">
        <f>C42+D42+E42+F42+G42</f>
        <v>1</v>
      </c>
    </row>
    <row r="43" spans="1:8" x14ac:dyDescent="0.2">
      <c r="A43" s="78"/>
      <c r="B43" s="107" t="s">
        <v>173</v>
      </c>
      <c r="C43" s="157"/>
      <c r="D43" s="157"/>
      <c r="E43" s="106">
        <v>1</v>
      </c>
      <c r="F43" s="127"/>
      <c r="H43" s="134">
        <f>C43+D43+E43+F43+G43</f>
        <v>1</v>
      </c>
    </row>
    <row r="44" spans="1:8" x14ac:dyDescent="0.2">
      <c r="B44" s="132"/>
      <c r="E44" s="128"/>
    </row>
    <row r="46" spans="1:8" x14ac:dyDescent="0.2">
      <c r="B46" s="104"/>
      <c r="E46" s="47"/>
    </row>
    <row r="52" spans="5:5" x14ac:dyDescent="0.2">
      <c r="E52" s="85"/>
    </row>
    <row r="53" spans="5:5" x14ac:dyDescent="0.2">
      <c r="E53" s="85"/>
    </row>
    <row r="54" spans="5:5" x14ac:dyDescent="0.2">
      <c r="E54" s="85"/>
    </row>
    <row r="55" spans="5:5" x14ac:dyDescent="0.2">
      <c r="E55" s="47"/>
    </row>
    <row r="56" spans="5:5" x14ac:dyDescent="0.2">
      <c r="E56" s="47"/>
    </row>
    <row r="57" spans="5:5" x14ac:dyDescent="0.2">
      <c r="E57" s="47"/>
    </row>
    <row r="58" spans="5:5" x14ac:dyDescent="0.2">
      <c r="E58" s="47"/>
    </row>
    <row r="59" spans="5:5" x14ac:dyDescent="0.2">
      <c r="E59" s="47"/>
    </row>
    <row r="60" spans="5:5" x14ac:dyDescent="0.2">
      <c r="E60" s="128"/>
    </row>
    <row r="61" spans="5:5" x14ac:dyDescent="0.2">
      <c r="E61" s="128"/>
    </row>
  </sheetData>
  <sortState ref="B18:E19">
    <sortCondition descending="1" ref="B18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43" t="s">
        <v>84</v>
      </c>
      <c r="B1" s="143"/>
      <c r="C1" s="143"/>
      <c r="D1" s="143"/>
      <c r="E1" s="143"/>
      <c r="F1" s="143"/>
      <c r="G1" s="143"/>
      <c r="H1" s="143"/>
      <c r="I1" s="46"/>
    </row>
    <row r="2" spans="1:15" x14ac:dyDescent="0.2">
      <c r="A2" s="8"/>
      <c r="B2" s="9"/>
      <c r="C2" s="9"/>
      <c r="D2" s="9"/>
      <c r="E2" s="9"/>
      <c r="F2" s="9"/>
      <c r="G2" s="9"/>
      <c r="H2" s="9"/>
    </row>
    <row r="3" spans="1:15" s="11" customFormat="1" ht="25.5" x14ac:dyDescent="0.35">
      <c r="A3" s="154" t="s">
        <v>102</v>
      </c>
      <c r="B3" s="140"/>
      <c r="C3" s="140"/>
      <c r="D3" s="140"/>
      <c r="E3" s="140"/>
      <c r="F3" s="140"/>
      <c r="G3" s="140"/>
      <c r="H3" s="140"/>
      <c r="I3" s="10"/>
    </row>
    <row r="4" spans="1:15" ht="20.25" x14ac:dyDescent="0.3">
      <c r="A4" s="146" t="s">
        <v>5</v>
      </c>
      <c r="B4" s="147"/>
      <c r="C4" s="147"/>
      <c r="D4" s="147"/>
      <c r="E4" s="147"/>
      <c r="F4" s="147"/>
      <c r="G4" s="147"/>
      <c r="H4" s="147"/>
      <c r="I4" s="3"/>
      <c r="J4" s="7"/>
      <c r="K4" s="7"/>
      <c r="L4" s="7"/>
      <c r="M4" s="1"/>
      <c r="N4" s="1"/>
      <c r="O4" s="1"/>
    </row>
    <row r="6" spans="1:15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15" x14ac:dyDescent="0.2">
      <c r="A7" s="78">
        <v>1</v>
      </c>
      <c r="B7" s="70" t="s">
        <v>28</v>
      </c>
      <c r="C7" s="85">
        <v>17</v>
      </c>
      <c r="D7" s="85">
        <v>20</v>
      </c>
      <c r="E7" s="85">
        <v>20</v>
      </c>
      <c r="F7" s="85"/>
      <c r="G7" s="85"/>
      <c r="H7" s="134">
        <f>C7+D7+E7+F7+G7</f>
        <v>57</v>
      </c>
      <c r="I7" s="15"/>
    </row>
    <row r="8" spans="1:15" x14ac:dyDescent="0.2">
      <c r="A8" s="78">
        <v>2</v>
      </c>
      <c r="B8" s="72" t="s">
        <v>48</v>
      </c>
      <c r="C8" s="85">
        <v>13</v>
      </c>
      <c r="D8" s="85">
        <v>15</v>
      </c>
      <c r="E8" s="85">
        <v>17</v>
      </c>
      <c r="F8" s="85"/>
      <c r="G8" s="85"/>
      <c r="H8" s="134">
        <f>C8+D8+E8+F8+G8</f>
        <v>45</v>
      </c>
    </row>
    <row r="9" spans="1:15" x14ac:dyDescent="0.2">
      <c r="A9" s="78">
        <v>3</v>
      </c>
      <c r="B9" s="72" t="s">
        <v>51</v>
      </c>
      <c r="C9" s="47">
        <v>8</v>
      </c>
      <c r="D9" s="125">
        <v>13</v>
      </c>
      <c r="E9" s="47">
        <v>15</v>
      </c>
      <c r="F9" s="125"/>
      <c r="G9" s="125"/>
      <c r="H9" s="134">
        <f>C9+D9+E9+F9+G9</f>
        <v>36</v>
      </c>
    </row>
    <row r="10" spans="1:15" x14ac:dyDescent="0.2">
      <c r="A10" s="78">
        <v>4</v>
      </c>
      <c r="B10" s="70" t="s">
        <v>47</v>
      </c>
      <c r="C10" s="85">
        <v>20</v>
      </c>
      <c r="D10" s="85"/>
      <c r="E10" s="85"/>
      <c r="F10" s="85"/>
      <c r="G10" s="85"/>
      <c r="H10" s="134">
        <f>C10+D10+E10+F10+G10</f>
        <v>20</v>
      </c>
      <c r="I10" s="15"/>
    </row>
    <row r="11" spans="1:15" x14ac:dyDescent="0.2">
      <c r="A11" s="78">
        <v>5</v>
      </c>
      <c r="B11" s="104" t="s">
        <v>1580</v>
      </c>
      <c r="D11" s="47">
        <v>8</v>
      </c>
      <c r="E11" s="127">
        <v>11</v>
      </c>
      <c r="F11" s="128"/>
      <c r="G11" s="127"/>
      <c r="H11" s="134">
        <f>C11+D11+E11+F11+G11</f>
        <v>19</v>
      </c>
    </row>
    <row r="12" spans="1:15" x14ac:dyDescent="0.2">
      <c r="A12" s="78">
        <v>6</v>
      </c>
      <c r="B12" s="79" t="s">
        <v>40</v>
      </c>
      <c r="C12" s="47">
        <v>7</v>
      </c>
      <c r="D12" s="47">
        <v>10</v>
      </c>
      <c r="E12" s="47"/>
      <c r="F12" s="47"/>
      <c r="G12" s="47"/>
      <c r="H12" s="134">
        <f>C12+D12+E12+F12+G12</f>
        <v>17</v>
      </c>
    </row>
    <row r="13" spans="1:15" x14ac:dyDescent="0.2">
      <c r="A13" s="78">
        <v>7</v>
      </c>
      <c r="B13" s="104" t="s">
        <v>846</v>
      </c>
      <c r="D13" s="85">
        <v>17</v>
      </c>
      <c r="E13" s="127"/>
      <c r="F13" s="47"/>
      <c r="G13" s="127"/>
      <c r="H13" s="134">
        <f>C13+D13+E13+F13+G13</f>
        <v>17</v>
      </c>
      <c r="I13" s="15"/>
    </row>
    <row r="14" spans="1:15" x14ac:dyDescent="0.2">
      <c r="A14" s="78">
        <v>8</v>
      </c>
      <c r="B14" s="72" t="s">
        <v>32</v>
      </c>
      <c r="C14" s="47">
        <v>5</v>
      </c>
      <c r="D14" s="47">
        <v>11</v>
      </c>
      <c r="E14" s="47"/>
      <c r="F14" s="47"/>
      <c r="G14" s="47"/>
      <c r="H14" s="134">
        <f>C14+D14+E14+F14+G14</f>
        <v>16</v>
      </c>
    </row>
    <row r="15" spans="1:15" x14ac:dyDescent="0.2">
      <c r="A15" s="78">
        <v>9</v>
      </c>
      <c r="B15" s="72" t="s">
        <v>52</v>
      </c>
      <c r="C15" s="47">
        <v>6</v>
      </c>
      <c r="D15" s="47">
        <v>9</v>
      </c>
      <c r="E15" s="85"/>
      <c r="F15" s="85"/>
      <c r="G15" s="85"/>
      <c r="H15" s="134">
        <f>C15+D15+E15+F15+G15</f>
        <v>15</v>
      </c>
    </row>
    <row r="16" spans="1:15" x14ac:dyDescent="0.2">
      <c r="A16" s="78">
        <v>10</v>
      </c>
      <c r="B16" s="72" t="s">
        <v>31</v>
      </c>
      <c r="C16" s="85">
        <v>15</v>
      </c>
      <c r="D16" s="85"/>
      <c r="E16" s="47"/>
      <c r="F16" s="47"/>
      <c r="G16" s="47"/>
      <c r="H16" s="134">
        <f>C16+D16+E16+F16+G16</f>
        <v>15</v>
      </c>
    </row>
    <row r="17" spans="1:8" x14ac:dyDescent="0.2">
      <c r="A17" s="78">
        <v>11</v>
      </c>
      <c r="B17" s="110" t="s">
        <v>1628</v>
      </c>
      <c r="D17" s="47"/>
      <c r="E17" s="127">
        <v>13</v>
      </c>
      <c r="F17" s="128"/>
      <c r="G17" s="127"/>
      <c r="H17" s="134">
        <f>C17+D17+E17+F17+G17</f>
        <v>13</v>
      </c>
    </row>
    <row r="18" spans="1:8" x14ac:dyDescent="0.2">
      <c r="A18" s="78">
        <v>12</v>
      </c>
      <c r="B18" s="73" t="s">
        <v>49</v>
      </c>
      <c r="C18" s="47">
        <v>11</v>
      </c>
      <c r="D18" s="47"/>
      <c r="E18" s="47"/>
      <c r="F18" s="47"/>
      <c r="G18" s="47"/>
      <c r="H18" s="134">
        <f>C18+D18+E18+F18+G18</f>
        <v>11</v>
      </c>
    </row>
    <row r="19" spans="1:8" x14ac:dyDescent="0.2">
      <c r="A19" s="78">
        <v>13</v>
      </c>
      <c r="B19" s="79" t="s">
        <v>39</v>
      </c>
      <c r="C19" s="47">
        <v>10</v>
      </c>
      <c r="D19" s="47"/>
      <c r="E19" s="47"/>
      <c r="F19" s="47"/>
      <c r="G19" s="47"/>
      <c r="H19" s="134">
        <f>C19+D19+E19+F19+G19</f>
        <v>10</v>
      </c>
    </row>
    <row r="20" spans="1:8" x14ac:dyDescent="0.2">
      <c r="A20" s="78">
        <v>14</v>
      </c>
      <c r="B20" s="72" t="s">
        <v>50</v>
      </c>
      <c r="C20" s="47">
        <v>9</v>
      </c>
      <c r="D20" s="47"/>
      <c r="E20" s="128"/>
      <c r="F20" s="128"/>
      <c r="G20" s="128"/>
      <c r="H20" s="134">
        <f>C20+D20+E20+F20+G20</f>
        <v>9</v>
      </c>
    </row>
    <row r="21" spans="1:8" x14ac:dyDescent="0.2">
      <c r="A21" s="78">
        <v>15</v>
      </c>
      <c r="B21" s="107" t="s">
        <v>1603</v>
      </c>
      <c r="D21" s="47">
        <v>7</v>
      </c>
      <c r="E21" s="127"/>
      <c r="F21" s="127"/>
      <c r="G21" s="127"/>
      <c r="H21" s="134">
        <f>C21+D21+E21+F21+G21</f>
        <v>7</v>
      </c>
    </row>
    <row r="22" spans="1:8" x14ac:dyDescent="0.2">
      <c r="A22" s="78">
        <v>16</v>
      </c>
      <c r="B22" s="70" t="s">
        <v>53</v>
      </c>
      <c r="C22" s="47">
        <v>4</v>
      </c>
      <c r="D22" s="47"/>
      <c r="E22" s="128"/>
      <c r="F22" s="6"/>
      <c r="G22" s="128"/>
      <c r="H22" s="134">
        <f>C22+D22+E22+F22+G22</f>
        <v>4</v>
      </c>
    </row>
    <row r="23" spans="1:8" x14ac:dyDescent="0.2">
      <c r="B23" s="107"/>
      <c r="D23" s="47"/>
    </row>
    <row r="24" spans="1:8" x14ac:dyDescent="0.2">
      <c r="B24" s="107"/>
      <c r="D24" s="47"/>
    </row>
    <row r="26" spans="1:8" x14ac:dyDescent="0.2">
      <c r="B26" s="104"/>
      <c r="D26" s="47"/>
    </row>
    <row r="27" spans="1:8" x14ac:dyDescent="0.2">
      <c r="D27" s="47"/>
    </row>
  </sheetData>
  <sortState ref="B7:H22">
    <sortCondition descending="1" ref="H7:H22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43" t="s">
        <v>84</v>
      </c>
      <c r="B1" s="143"/>
      <c r="C1" s="143"/>
      <c r="D1" s="143"/>
      <c r="E1" s="143"/>
      <c r="F1" s="143"/>
      <c r="G1" s="143"/>
      <c r="H1" s="143"/>
      <c r="I1" s="46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ht="26.25" x14ac:dyDescent="0.4">
      <c r="A3" s="154" t="s">
        <v>101</v>
      </c>
      <c r="B3" s="140"/>
      <c r="C3" s="140"/>
      <c r="D3" s="140"/>
      <c r="E3" s="140"/>
      <c r="F3" s="140"/>
      <c r="G3" s="140"/>
      <c r="H3" s="140"/>
    </row>
    <row r="4" spans="1:9" ht="20.25" x14ac:dyDescent="0.3">
      <c r="A4" s="146" t="s">
        <v>5</v>
      </c>
      <c r="B4" s="147"/>
      <c r="C4" s="147"/>
      <c r="D4" s="147"/>
      <c r="E4" s="147"/>
      <c r="F4" s="147"/>
      <c r="G4" s="147"/>
      <c r="H4" s="147"/>
    </row>
    <row r="6" spans="1:9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9" x14ac:dyDescent="0.2">
      <c r="A7" s="78">
        <v>1</v>
      </c>
      <c r="B7" s="72" t="s">
        <v>24</v>
      </c>
      <c r="C7" s="85">
        <v>17</v>
      </c>
      <c r="D7" s="85">
        <v>20</v>
      </c>
      <c r="E7" s="85"/>
      <c r="F7" s="85"/>
      <c r="G7" s="85"/>
      <c r="H7" s="134">
        <f>C7+D7+E7+F7+G7</f>
        <v>37</v>
      </c>
    </row>
    <row r="8" spans="1:9" x14ac:dyDescent="0.2">
      <c r="A8" s="78"/>
      <c r="B8" s="107" t="s">
        <v>1509</v>
      </c>
      <c r="D8" s="85">
        <v>17</v>
      </c>
      <c r="E8" s="127">
        <v>20</v>
      </c>
      <c r="F8" s="47"/>
      <c r="G8" s="127"/>
      <c r="H8" s="134">
        <f>C8+D8+E8+F8+G8</f>
        <v>37</v>
      </c>
    </row>
    <row r="9" spans="1:9" x14ac:dyDescent="0.2">
      <c r="A9" s="78">
        <v>3</v>
      </c>
      <c r="B9" s="70" t="s">
        <v>34</v>
      </c>
      <c r="C9" s="47">
        <v>9</v>
      </c>
      <c r="D9" s="47">
        <v>10</v>
      </c>
      <c r="E9" s="125">
        <v>13</v>
      </c>
      <c r="F9" s="125"/>
      <c r="G9" s="125"/>
      <c r="H9" s="134">
        <f>C9+D9+E9+F9+G9</f>
        <v>32</v>
      </c>
    </row>
    <row r="10" spans="1:9" x14ac:dyDescent="0.2">
      <c r="A10" s="78">
        <v>4</v>
      </c>
      <c r="B10" s="70" t="s">
        <v>33</v>
      </c>
      <c r="C10" s="85">
        <v>13</v>
      </c>
      <c r="D10" s="85"/>
      <c r="E10" s="85">
        <v>17</v>
      </c>
      <c r="F10" s="85"/>
      <c r="G10" s="85"/>
      <c r="H10" s="134">
        <f>C10+D10+E10+F10+G10</f>
        <v>30</v>
      </c>
    </row>
    <row r="11" spans="1:9" x14ac:dyDescent="0.2">
      <c r="A11" s="78">
        <v>5</v>
      </c>
      <c r="B11" s="107" t="s">
        <v>1057</v>
      </c>
      <c r="D11" s="85">
        <v>13</v>
      </c>
      <c r="E11" s="127">
        <v>11</v>
      </c>
      <c r="F11" s="127"/>
      <c r="G11" s="127"/>
      <c r="H11" s="134">
        <f>C11+D11+E11+F11+G11</f>
        <v>24</v>
      </c>
    </row>
    <row r="12" spans="1:9" x14ac:dyDescent="0.2">
      <c r="A12" s="78">
        <v>6</v>
      </c>
      <c r="B12" s="79" t="s">
        <v>55</v>
      </c>
      <c r="C12" s="85">
        <v>20</v>
      </c>
      <c r="D12" s="85"/>
      <c r="E12" s="85"/>
      <c r="F12" s="85"/>
      <c r="G12" s="85"/>
      <c r="H12" s="134">
        <f>C12+D12+E12+F12+G12</f>
        <v>20</v>
      </c>
    </row>
    <row r="13" spans="1:9" x14ac:dyDescent="0.2">
      <c r="A13" s="78">
        <v>7</v>
      </c>
      <c r="B13" s="70" t="s">
        <v>60</v>
      </c>
      <c r="C13" s="47">
        <v>6</v>
      </c>
      <c r="D13" s="47"/>
      <c r="E13" s="47">
        <v>10</v>
      </c>
      <c r="F13" s="47"/>
      <c r="G13" s="47"/>
      <c r="H13" s="134">
        <f>C13+D13+E13+F13+G13</f>
        <v>16</v>
      </c>
    </row>
    <row r="14" spans="1:9" x14ac:dyDescent="0.2">
      <c r="A14" s="78">
        <v>8</v>
      </c>
      <c r="B14" s="72" t="s">
        <v>56</v>
      </c>
      <c r="C14" s="85">
        <v>15</v>
      </c>
      <c r="D14" s="85"/>
      <c r="E14" s="85"/>
      <c r="F14" s="85"/>
      <c r="G14" s="85"/>
      <c r="H14" s="134">
        <f>C14+D14+E14+F14+G14</f>
        <v>15</v>
      </c>
    </row>
    <row r="15" spans="1:9" x14ac:dyDescent="0.2">
      <c r="A15" s="78"/>
      <c r="B15" s="110" t="s">
        <v>1101</v>
      </c>
      <c r="D15" s="85">
        <v>15</v>
      </c>
      <c r="E15" s="124"/>
      <c r="F15" s="47"/>
      <c r="G15" s="47"/>
      <c r="H15" s="134">
        <f>C15+D15+E15+F15+G15</f>
        <v>15</v>
      </c>
    </row>
    <row r="16" spans="1:9" x14ac:dyDescent="0.2">
      <c r="A16" s="78"/>
      <c r="B16" s="107" t="s">
        <v>657</v>
      </c>
      <c r="D16" s="47"/>
      <c r="E16" s="127">
        <v>15</v>
      </c>
      <c r="F16" s="47"/>
      <c r="G16" s="127"/>
      <c r="H16" s="134">
        <f>C16+D16+E16+F16+G16</f>
        <v>15</v>
      </c>
    </row>
    <row r="17" spans="1:8" x14ac:dyDescent="0.2">
      <c r="A17" s="78">
        <v>11</v>
      </c>
      <c r="B17" s="73" t="s">
        <v>30</v>
      </c>
      <c r="C17" s="47">
        <v>5</v>
      </c>
      <c r="D17" s="47">
        <v>9</v>
      </c>
      <c r="E17" s="47"/>
      <c r="F17" s="47"/>
      <c r="G17" s="47"/>
      <c r="H17" s="134">
        <f>C17+D17+E17+F17+G17</f>
        <v>14</v>
      </c>
    </row>
    <row r="18" spans="1:8" x14ac:dyDescent="0.2">
      <c r="A18" s="78">
        <v>12</v>
      </c>
      <c r="B18" s="72" t="s">
        <v>57</v>
      </c>
      <c r="C18" s="47">
        <v>11</v>
      </c>
      <c r="D18" s="47"/>
      <c r="E18" s="47"/>
      <c r="F18" s="47"/>
      <c r="G18" s="47"/>
      <c r="H18" s="134">
        <f>C18+D18+E18+F18+G18</f>
        <v>11</v>
      </c>
    </row>
    <row r="19" spans="1:8" x14ac:dyDescent="0.2">
      <c r="A19" s="78"/>
      <c r="B19" s="107" t="s">
        <v>26</v>
      </c>
      <c r="D19" s="47">
        <v>11</v>
      </c>
      <c r="E19" s="127"/>
      <c r="F19" s="127"/>
      <c r="G19" s="47"/>
      <c r="H19" s="134">
        <f>C19+D19+E19+F19+G19</f>
        <v>11</v>
      </c>
    </row>
    <row r="20" spans="1:8" x14ac:dyDescent="0.2">
      <c r="A20" s="78">
        <v>14</v>
      </c>
      <c r="B20" s="70" t="s">
        <v>29</v>
      </c>
      <c r="C20" s="47">
        <v>10</v>
      </c>
      <c r="D20" s="47"/>
      <c r="E20" s="47"/>
      <c r="F20" s="47"/>
      <c r="G20" s="47"/>
      <c r="H20" s="134">
        <f>C20+D20+E20+F20+G20</f>
        <v>10</v>
      </c>
    </row>
    <row r="21" spans="1:8" x14ac:dyDescent="0.2">
      <c r="A21" s="78">
        <v>15</v>
      </c>
      <c r="B21" s="72" t="s">
        <v>58</v>
      </c>
      <c r="C21" s="47">
        <v>8</v>
      </c>
      <c r="D21" s="128"/>
      <c r="E21" s="47"/>
      <c r="F21" s="128"/>
      <c r="G21" s="128"/>
      <c r="H21" s="134">
        <f>C21+D21+E21+F21+G21</f>
        <v>8</v>
      </c>
    </row>
    <row r="22" spans="1:8" x14ac:dyDescent="0.2">
      <c r="A22" s="78">
        <v>16</v>
      </c>
      <c r="B22" s="70" t="s">
        <v>59</v>
      </c>
      <c r="C22" s="47">
        <v>7</v>
      </c>
      <c r="D22" s="47"/>
      <c r="E22" s="47"/>
      <c r="F22" s="47"/>
      <c r="G22" s="47"/>
      <c r="H22" s="134">
        <f>C22+D22+E22+F22+G22</f>
        <v>7</v>
      </c>
    </row>
    <row r="23" spans="1:8" x14ac:dyDescent="0.2">
      <c r="B23" s="104"/>
      <c r="D23" s="47"/>
      <c r="F23" s="6"/>
    </row>
    <row r="24" spans="1:8" x14ac:dyDescent="0.2">
      <c r="B24" s="107"/>
      <c r="D24" s="47"/>
    </row>
    <row r="25" spans="1:8" x14ac:dyDescent="0.2">
      <c r="B25" s="104"/>
      <c r="D25" s="47"/>
      <c r="F25" s="6"/>
    </row>
    <row r="26" spans="1:8" x14ac:dyDescent="0.2">
      <c r="D26" s="47"/>
    </row>
    <row r="27" spans="1:8" x14ac:dyDescent="0.2">
      <c r="D27" s="47"/>
    </row>
    <row r="28" spans="1:8" x14ac:dyDescent="0.2">
      <c r="D28" s="47"/>
    </row>
    <row r="29" spans="1:8" x14ac:dyDescent="0.2">
      <c r="D29" s="47"/>
    </row>
    <row r="30" spans="1:8" x14ac:dyDescent="0.2">
      <c r="D30" s="47"/>
    </row>
  </sheetData>
  <sortState ref="B7:H22">
    <sortCondition descending="1" ref="H7:H22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43" t="s">
        <v>84</v>
      </c>
      <c r="B1" s="143"/>
      <c r="C1" s="143"/>
      <c r="D1" s="143"/>
      <c r="E1" s="143"/>
      <c r="F1" s="143"/>
      <c r="G1" s="143"/>
      <c r="H1" s="14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54" t="s">
        <v>100</v>
      </c>
      <c r="B3" s="140"/>
      <c r="C3" s="140"/>
      <c r="D3" s="140"/>
      <c r="E3" s="140"/>
      <c r="F3" s="140"/>
      <c r="G3" s="140"/>
      <c r="H3" s="140"/>
    </row>
    <row r="4" spans="1:8" ht="20.25" x14ac:dyDescent="0.3">
      <c r="A4" s="146" t="s">
        <v>5</v>
      </c>
      <c r="B4" s="147"/>
      <c r="C4" s="147"/>
      <c r="D4" s="147"/>
      <c r="E4" s="147"/>
      <c r="F4" s="147"/>
      <c r="G4" s="147"/>
      <c r="H4" s="147"/>
    </row>
    <row r="6" spans="1:8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8" x14ac:dyDescent="0.2">
      <c r="A7" s="78">
        <v>1</v>
      </c>
      <c r="B7" s="72" t="s">
        <v>27</v>
      </c>
      <c r="C7" s="85">
        <v>13</v>
      </c>
      <c r="D7" s="85">
        <v>20</v>
      </c>
      <c r="E7" s="85">
        <v>20</v>
      </c>
      <c r="F7" s="85"/>
      <c r="G7" s="85"/>
      <c r="H7" s="134">
        <f t="shared" ref="H7:H13" si="0">C7+D7+E7+F7+G7</f>
        <v>53</v>
      </c>
    </row>
    <row r="8" spans="1:8" x14ac:dyDescent="0.2">
      <c r="A8" s="78">
        <v>2</v>
      </c>
      <c r="B8" s="72" t="s">
        <v>62</v>
      </c>
      <c r="C8" s="85">
        <v>20</v>
      </c>
      <c r="D8" s="85"/>
      <c r="E8" s="85"/>
      <c r="F8" s="85"/>
      <c r="G8" s="85"/>
      <c r="H8" s="134">
        <f t="shared" si="0"/>
        <v>20</v>
      </c>
    </row>
    <row r="9" spans="1:8" x14ac:dyDescent="0.2">
      <c r="A9" s="78">
        <v>3</v>
      </c>
      <c r="B9" s="72" t="s">
        <v>63</v>
      </c>
      <c r="C9" s="85">
        <v>17</v>
      </c>
      <c r="D9" s="85"/>
      <c r="E9" s="85"/>
      <c r="F9" s="85"/>
      <c r="G9" s="85"/>
      <c r="H9" s="134">
        <f t="shared" si="0"/>
        <v>17</v>
      </c>
    </row>
    <row r="10" spans="1:8" x14ac:dyDescent="0.2">
      <c r="A10" s="78"/>
      <c r="B10" s="107" t="s">
        <v>1168</v>
      </c>
      <c r="D10" s="85">
        <v>17</v>
      </c>
      <c r="E10" s="124"/>
      <c r="F10" s="47"/>
      <c r="G10" s="124"/>
      <c r="H10" s="134">
        <f t="shared" si="0"/>
        <v>17</v>
      </c>
    </row>
    <row r="11" spans="1:8" x14ac:dyDescent="0.2">
      <c r="A11" s="78">
        <v>5</v>
      </c>
      <c r="B11" s="72" t="s">
        <v>64</v>
      </c>
      <c r="C11" s="85">
        <v>15</v>
      </c>
      <c r="D11" s="85"/>
      <c r="E11" s="85"/>
      <c r="F11" s="85"/>
      <c r="G11" s="85"/>
      <c r="H11" s="134">
        <f t="shared" si="0"/>
        <v>15</v>
      </c>
    </row>
    <row r="12" spans="1:8" x14ac:dyDescent="0.2">
      <c r="A12" s="78">
        <v>6</v>
      </c>
      <c r="B12" s="70" t="s">
        <v>65</v>
      </c>
      <c r="C12" s="47">
        <v>11</v>
      </c>
      <c r="D12" s="47"/>
      <c r="E12" s="47"/>
      <c r="F12" s="47"/>
      <c r="G12" s="47"/>
      <c r="H12" s="134">
        <f t="shared" si="0"/>
        <v>11</v>
      </c>
    </row>
    <row r="13" spans="1:8" x14ac:dyDescent="0.2">
      <c r="A13" s="78">
        <v>7</v>
      </c>
      <c r="B13" s="72" t="s">
        <v>66</v>
      </c>
      <c r="C13" s="47">
        <v>10</v>
      </c>
      <c r="D13" s="47"/>
      <c r="E13" s="47"/>
      <c r="F13" s="47"/>
      <c r="G13" s="47"/>
      <c r="H13" s="134">
        <f t="shared" si="0"/>
        <v>10</v>
      </c>
    </row>
    <row r="14" spans="1:8" x14ac:dyDescent="0.2">
      <c r="F14" s="47"/>
      <c r="G14" s="47"/>
    </row>
    <row r="15" spans="1:8" x14ac:dyDescent="0.2">
      <c r="D15" s="85"/>
    </row>
    <row r="16" spans="1:8" x14ac:dyDescent="0.2">
      <c r="D16" s="85"/>
      <c r="G16" s="47"/>
    </row>
    <row r="17" spans="4:7" x14ac:dyDescent="0.2">
      <c r="D17" s="47"/>
      <c r="G17" s="47"/>
    </row>
    <row r="18" spans="4:7" x14ac:dyDescent="0.2">
      <c r="D18" s="47"/>
    </row>
    <row r="19" spans="4:7" x14ac:dyDescent="0.2">
      <c r="D19" s="47"/>
      <c r="F19" s="47"/>
    </row>
    <row r="20" spans="4:7" x14ac:dyDescent="0.2">
      <c r="D20" s="47"/>
      <c r="F20" s="6"/>
    </row>
    <row r="21" spans="4:7" x14ac:dyDescent="0.2">
      <c r="D21" s="47"/>
    </row>
    <row r="22" spans="4:7" x14ac:dyDescent="0.2">
      <c r="D22" s="47"/>
      <c r="F22" s="6"/>
    </row>
    <row r="23" spans="4:7" x14ac:dyDescent="0.2">
      <c r="D23" s="47"/>
    </row>
    <row r="24" spans="4:7" x14ac:dyDescent="0.2">
      <c r="D24" s="47"/>
    </row>
    <row r="25" spans="4:7" x14ac:dyDescent="0.2">
      <c r="D25" s="47"/>
    </row>
    <row r="26" spans="4:7" x14ac:dyDescent="0.2">
      <c r="D26" s="47"/>
    </row>
    <row r="27" spans="4:7" x14ac:dyDescent="0.2">
      <c r="D27" s="47"/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43" t="s">
        <v>84</v>
      </c>
      <c r="B1" s="143"/>
      <c r="C1" s="143"/>
      <c r="D1" s="143"/>
      <c r="E1" s="143"/>
      <c r="F1" s="143"/>
      <c r="G1" s="143"/>
      <c r="H1" s="14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54" t="s">
        <v>99</v>
      </c>
      <c r="B3" s="140"/>
      <c r="C3" s="140"/>
      <c r="D3" s="140"/>
      <c r="E3" s="140"/>
      <c r="F3" s="140"/>
      <c r="G3" s="140"/>
      <c r="H3" s="140"/>
    </row>
    <row r="4" spans="1:8" ht="20.25" x14ac:dyDescent="0.3">
      <c r="A4" s="146" t="s">
        <v>6</v>
      </c>
      <c r="B4" s="147"/>
      <c r="C4" s="147"/>
      <c r="D4" s="147"/>
      <c r="E4" s="147"/>
      <c r="F4" s="147"/>
      <c r="G4" s="147"/>
      <c r="H4" s="147"/>
    </row>
    <row r="6" spans="1:8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8" x14ac:dyDescent="0.2">
      <c r="A7" s="78">
        <v>1</v>
      </c>
      <c r="B7" s="72" t="s">
        <v>70</v>
      </c>
      <c r="C7" s="85">
        <v>10</v>
      </c>
      <c r="D7" s="85">
        <v>15</v>
      </c>
      <c r="E7" s="85"/>
      <c r="F7" s="85"/>
      <c r="G7" s="85"/>
      <c r="H7" s="134">
        <f>C7+D7+E7+F7+G7</f>
        <v>25</v>
      </c>
    </row>
    <row r="8" spans="1:8" x14ac:dyDescent="0.2">
      <c r="A8" s="78">
        <v>2</v>
      </c>
      <c r="B8" s="107" t="s">
        <v>1309</v>
      </c>
      <c r="D8" s="85">
        <v>12</v>
      </c>
      <c r="E8" s="127">
        <v>12</v>
      </c>
      <c r="F8" s="127"/>
      <c r="G8" s="127"/>
      <c r="H8" s="134">
        <f>C8+D8+E8+F8+G8</f>
        <v>24</v>
      </c>
    </row>
    <row r="9" spans="1:8" x14ac:dyDescent="0.2">
      <c r="A9" s="78">
        <v>3</v>
      </c>
      <c r="B9" s="72" t="s">
        <v>68</v>
      </c>
      <c r="C9" s="85">
        <v>15</v>
      </c>
      <c r="D9" s="85"/>
      <c r="E9" s="85"/>
      <c r="F9" s="85"/>
      <c r="G9" s="85"/>
      <c r="H9" s="134">
        <f>C9+D9+E9+F9+G9</f>
        <v>15</v>
      </c>
    </row>
    <row r="10" spans="1:8" x14ac:dyDescent="0.2">
      <c r="A10" s="78"/>
      <c r="B10" s="107" t="s">
        <v>173</v>
      </c>
      <c r="D10" s="127"/>
      <c r="E10" s="124">
        <v>15</v>
      </c>
      <c r="F10" s="124"/>
      <c r="G10" s="124"/>
      <c r="H10" s="134">
        <f>C10+D10+E10+F10+G10</f>
        <v>15</v>
      </c>
    </row>
    <row r="11" spans="1:8" x14ac:dyDescent="0.2">
      <c r="A11" s="78">
        <v>5</v>
      </c>
      <c r="B11" s="72" t="s">
        <v>69</v>
      </c>
      <c r="C11" s="85">
        <v>12</v>
      </c>
      <c r="D11" s="85"/>
      <c r="E11" s="85"/>
      <c r="F11" s="85"/>
      <c r="G11" s="85"/>
      <c r="H11" s="134">
        <f>C11+D11+E11+F11+G11</f>
        <v>12</v>
      </c>
    </row>
    <row r="12" spans="1:8" x14ac:dyDescent="0.2">
      <c r="A12" s="78">
        <v>6</v>
      </c>
      <c r="B12" s="72" t="s">
        <v>71</v>
      </c>
      <c r="C12" s="85">
        <v>8</v>
      </c>
      <c r="D12" s="85"/>
      <c r="E12" s="85"/>
      <c r="F12" s="85"/>
      <c r="G12" s="85"/>
      <c r="H12" s="134">
        <f>C12+D12+E12+F12+G12</f>
        <v>8</v>
      </c>
    </row>
    <row r="13" spans="1:8" x14ac:dyDescent="0.2">
      <c r="A13" s="78">
        <v>7</v>
      </c>
      <c r="B13" s="72" t="s">
        <v>72</v>
      </c>
      <c r="C13" s="47">
        <v>6</v>
      </c>
      <c r="D13" s="47"/>
      <c r="E13" s="47"/>
      <c r="F13" s="47"/>
      <c r="G13" s="47"/>
      <c r="H13" s="134">
        <f>C13+D13+E13+F13+G13</f>
        <v>6</v>
      </c>
    </row>
    <row r="14" spans="1:8" x14ac:dyDescent="0.2">
      <c r="D14" s="85"/>
    </row>
    <row r="15" spans="1:8" x14ac:dyDescent="0.2">
      <c r="D15" s="85"/>
    </row>
    <row r="16" spans="1:8" x14ac:dyDescent="0.2">
      <c r="D16" s="47"/>
    </row>
    <row r="17" spans="4:4" x14ac:dyDescent="0.2">
      <c r="D17" s="47"/>
    </row>
    <row r="18" spans="4:4" x14ac:dyDescent="0.2">
      <c r="D18" s="47"/>
    </row>
    <row r="19" spans="4:4" x14ac:dyDescent="0.2">
      <c r="D19" s="47"/>
    </row>
    <row r="20" spans="4:4" x14ac:dyDescent="0.2">
      <c r="D20" s="47"/>
    </row>
    <row r="21" spans="4:4" x14ac:dyDescent="0.2">
      <c r="D21" s="47"/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8" sqref="A8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43" t="s">
        <v>84</v>
      </c>
      <c r="B1" s="143"/>
      <c r="C1" s="143"/>
      <c r="D1" s="143"/>
      <c r="E1" s="143"/>
      <c r="F1" s="143"/>
      <c r="G1" s="143"/>
      <c r="H1" s="143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s="11" customFormat="1" ht="25.5" x14ac:dyDescent="0.35">
      <c r="A3" s="154" t="s">
        <v>98</v>
      </c>
      <c r="B3" s="140"/>
      <c r="C3" s="140"/>
      <c r="D3" s="140"/>
      <c r="E3" s="140"/>
      <c r="F3" s="140"/>
      <c r="G3" s="140"/>
      <c r="H3" s="140"/>
      <c r="I3" s="10"/>
    </row>
    <row r="4" spans="1:9" ht="20.25" x14ac:dyDescent="0.3">
      <c r="A4" s="146" t="s">
        <v>6</v>
      </c>
      <c r="B4" s="147"/>
      <c r="C4" s="147"/>
      <c r="D4" s="147"/>
      <c r="E4" s="147"/>
      <c r="F4" s="147"/>
      <c r="G4" s="147"/>
      <c r="H4" s="147"/>
    </row>
    <row r="6" spans="1:9" ht="18" x14ac:dyDescent="0.2">
      <c r="A6" s="49" t="s">
        <v>1</v>
      </c>
      <c r="B6" s="50" t="s">
        <v>3</v>
      </c>
      <c r="C6" s="49" t="s">
        <v>85</v>
      </c>
      <c r="D6" s="49" t="s">
        <v>86</v>
      </c>
      <c r="E6" s="49" t="s">
        <v>87</v>
      </c>
      <c r="F6" s="49" t="s">
        <v>88</v>
      </c>
      <c r="G6" s="49" t="s">
        <v>89</v>
      </c>
      <c r="H6" s="51" t="s">
        <v>2</v>
      </c>
    </row>
    <row r="7" spans="1:9" x14ac:dyDescent="0.2">
      <c r="A7" s="78">
        <v>1</v>
      </c>
      <c r="B7" s="72" t="s">
        <v>74</v>
      </c>
      <c r="C7" s="85">
        <v>15</v>
      </c>
      <c r="D7" s="85"/>
      <c r="E7" s="85"/>
      <c r="F7" s="85"/>
      <c r="G7" s="85"/>
      <c r="H7" s="134">
        <f>C7+D7+E7+F7+G7</f>
        <v>15</v>
      </c>
      <c r="I7" s="88"/>
    </row>
    <row r="8" spans="1:9" x14ac:dyDescent="0.2">
      <c r="A8" s="78"/>
      <c r="B8" s="107" t="s">
        <v>1629</v>
      </c>
      <c r="D8" s="85"/>
      <c r="E8" s="127">
        <v>15</v>
      </c>
      <c r="F8" s="127"/>
      <c r="G8" s="127"/>
      <c r="H8" s="134">
        <f>C8+D8+E8+F8+G8</f>
        <v>15</v>
      </c>
    </row>
    <row r="9" spans="1:9" x14ac:dyDescent="0.2">
      <c r="A9" s="78">
        <v>3</v>
      </c>
      <c r="B9" s="72" t="s">
        <v>75</v>
      </c>
      <c r="C9" s="85">
        <v>12</v>
      </c>
      <c r="D9" s="85"/>
      <c r="E9" s="85"/>
      <c r="F9" s="85"/>
      <c r="G9" s="85"/>
      <c r="H9" s="134">
        <f>C9+D9+E9+F9+G9</f>
        <v>12</v>
      </c>
    </row>
    <row r="10" spans="1:9" x14ac:dyDescent="0.2">
      <c r="A10" s="78">
        <v>4</v>
      </c>
      <c r="B10" s="70" t="s">
        <v>76</v>
      </c>
      <c r="C10" s="85">
        <v>10</v>
      </c>
      <c r="D10" s="85"/>
      <c r="E10" s="85"/>
      <c r="F10" s="85"/>
      <c r="G10" s="85"/>
      <c r="H10" s="134">
        <f>C10+D10+E10+F10+G10</f>
        <v>10</v>
      </c>
    </row>
    <row r="11" spans="1:9" x14ac:dyDescent="0.2">
      <c r="A11" s="78">
        <v>5</v>
      </c>
      <c r="B11" s="72" t="s">
        <v>77</v>
      </c>
      <c r="C11" s="85">
        <v>8</v>
      </c>
      <c r="D11" s="85"/>
      <c r="E11" s="85"/>
      <c r="F11" s="85"/>
      <c r="G11" s="85"/>
      <c r="H11" s="134">
        <f>C11+D11+E11+F11+G11</f>
        <v>8</v>
      </c>
    </row>
    <row r="12" spans="1:9" x14ac:dyDescent="0.2">
      <c r="D12" s="85"/>
      <c r="E12" s="3"/>
      <c r="F12" s="3"/>
    </row>
    <row r="13" spans="1:9" x14ac:dyDescent="0.2">
      <c r="D13" s="85"/>
      <c r="E13" s="3"/>
      <c r="F13" s="3"/>
    </row>
    <row r="14" spans="1:9" x14ac:dyDescent="0.2">
      <c r="D14" s="85"/>
      <c r="E14" s="3"/>
      <c r="F14" s="3"/>
    </row>
    <row r="15" spans="1:9" x14ac:dyDescent="0.2">
      <c r="D15" s="47"/>
      <c r="E15" s="3"/>
      <c r="F15" s="3"/>
    </row>
    <row r="16" spans="1:9" x14ac:dyDescent="0.2">
      <c r="D16" s="47"/>
      <c r="E16" s="3"/>
      <c r="F16" s="3"/>
    </row>
    <row r="17" spans="4:6" x14ac:dyDescent="0.2">
      <c r="D17" s="47"/>
      <c r="E17" s="3"/>
      <c r="F17" s="3"/>
    </row>
    <row r="18" spans="4:6" x14ac:dyDescent="0.2">
      <c r="D18" s="47"/>
      <c r="E18" s="3"/>
      <c r="F18" s="3"/>
    </row>
    <row r="19" spans="4:6" x14ac:dyDescent="0.2">
      <c r="D19" s="47"/>
      <c r="E19" s="3"/>
      <c r="F19" s="3"/>
    </row>
    <row r="20" spans="4:6" x14ac:dyDescent="0.2">
      <c r="D20" s="47"/>
      <c r="E20" s="3"/>
      <c r="F20" s="3"/>
    </row>
  </sheetData>
  <sortState ref="B7:H11">
    <sortCondition descending="1" ref="H7:H11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63_závod</vt:lpstr>
      <vt:lpstr>Kategorie</vt:lpstr>
      <vt:lpstr>Seznam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spravce</cp:lastModifiedBy>
  <cp:lastPrinted>2017-01-11T19:52:20Z</cp:lastPrinted>
  <dcterms:created xsi:type="dcterms:W3CDTF">2007-01-22T10:15:45Z</dcterms:created>
  <dcterms:modified xsi:type="dcterms:W3CDTF">2017-01-11T19:53:12Z</dcterms:modified>
</cp:coreProperties>
</file>