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4770" tabRatio="818" activeTab="0"/>
  </bookViews>
  <sheets>
    <sheet name="Kategorie" sheetId="1" r:id="rId1"/>
  </sheets>
  <definedNames/>
  <calcPr fullCalcOnLoad="1"/>
</workbook>
</file>

<file path=xl/sharedStrings.xml><?xml version="1.0" encoding="utf-8"?>
<sst xmlns="http://schemas.openxmlformats.org/spreadsheetml/2006/main" count="598" uniqueCount="301">
  <si>
    <t>A</t>
  </si>
  <si>
    <t>F</t>
  </si>
  <si>
    <t>B</t>
  </si>
  <si>
    <t>C</t>
  </si>
  <si>
    <t>D</t>
  </si>
  <si>
    <t>E</t>
  </si>
  <si>
    <t>Klubová příslušnost</t>
  </si>
  <si>
    <t>Příjmení</t>
  </si>
  <si>
    <t>Jméno</t>
  </si>
  <si>
    <t>Kat.</t>
  </si>
  <si>
    <t>Tomáš</t>
  </si>
  <si>
    <t>Pavel</t>
  </si>
  <si>
    <t>Petr</t>
  </si>
  <si>
    <t>Jan</t>
  </si>
  <si>
    <t>Martin</t>
  </si>
  <si>
    <t>Rok</t>
  </si>
  <si>
    <t>Pořadí</t>
  </si>
  <si>
    <t>Marek</t>
  </si>
  <si>
    <t>Jakub</t>
  </si>
  <si>
    <t>G</t>
  </si>
  <si>
    <t>Výkon</t>
  </si>
  <si>
    <t>Roman</t>
  </si>
  <si>
    <t>Jiří</t>
  </si>
  <si>
    <t>Václav</t>
  </si>
  <si>
    <t>Miroslav</t>
  </si>
  <si>
    <t>Baláž Extreme Team Ostrava</t>
  </si>
  <si>
    <t>Kopřivnice</t>
  </si>
  <si>
    <t>MK Seitl Ostrava</t>
  </si>
  <si>
    <t>Nový Jičín</t>
  </si>
  <si>
    <t>Příbor</t>
  </si>
  <si>
    <t>Studénka</t>
  </si>
  <si>
    <t>Josef</t>
  </si>
  <si>
    <t>Antonín</t>
  </si>
  <si>
    <t>Ivo</t>
  </si>
  <si>
    <t>Milan</t>
  </si>
  <si>
    <t>Petra</t>
  </si>
  <si>
    <t>Jana</t>
  </si>
  <si>
    <t>Martina</t>
  </si>
  <si>
    <t>Iva</t>
  </si>
  <si>
    <t>Štramberk</t>
  </si>
  <si>
    <t>Kramoliš</t>
  </si>
  <si>
    <t>Igor</t>
  </si>
  <si>
    <t>Rybí</t>
  </si>
  <si>
    <t>Nedoma</t>
  </si>
  <si>
    <t>Kategorie Muži D  60 - 69 let</t>
  </si>
  <si>
    <t>Kategorie Muži C  50 - 59 let</t>
  </si>
  <si>
    <t>Kategorie Muži B  40 - 49 let</t>
  </si>
  <si>
    <t>Kategorie Muži A  do 39 let</t>
  </si>
  <si>
    <t>Kategorie Muži E  nad 70 let</t>
  </si>
  <si>
    <t>Kategorie Ženy F  do 34 let</t>
  </si>
  <si>
    <t>Ambros</t>
  </si>
  <si>
    <t>Baláž</t>
  </si>
  <si>
    <t>Navara</t>
  </si>
  <si>
    <t>Neuwirth</t>
  </si>
  <si>
    <t>Sochor</t>
  </si>
  <si>
    <t>Kocurek</t>
  </si>
  <si>
    <t>Alexander</t>
  </si>
  <si>
    <t>Slíva</t>
  </si>
  <si>
    <t>AK Emila Zátopka Kopřivnice</t>
  </si>
  <si>
    <t>Start.č.</t>
  </si>
  <si>
    <t>Mořkovský zajíc   11.ročník  10.3.2018</t>
  </si>
  <si>
    <t>Kocián</t>
  </si>
  <si>
    <t>Aleš</t>
  </si>
  <si>
    <t>AO SVČ Rožnov pod Radhoštěm</t>
  </si>
  <si>
    <t>Kubíček</t>
  </si>
  <si>
    <t>Zlín</t>
  </si>
  <si>
    <t>Bátrla</t>
  </si>
  <si>
    <t>Kunín</t>
  </si>
  <si>
    <t>Jakubec</t>
  </si>
  <si>
    <t>Škuca</t>
  </si>
  <si>
    <t>Zbyněk</t>
  </si>
  <si>
    <t>Frenštát pod Radhoštěm</t>
  </si>
  <si>
    <t>Poláček</t>
  </si>
  <si>
    <t>Michal</t>
  </si>
  <si>
    <t>Valašské Meziříčí</t>
  </si>
  <si>
    <t>Dobiáš</t>
  </si>
  <si>
    <t>Ondřej</t>
  </si>
  <si>
    <t>Koudelka</t>
  </si>
  <si>
    <t>Lukáš</t>
  </si>
  <si>
    <t>AK Drnovice</t>
  </si>
  <si>
    <t>Filip</t>
  </si>
  <si>
    <t>Daniel</t>
  </si>
  <si>
    <t>CZ Continental Frenštát pod Radhoštěm</t>
  </si>
  <si>
    <t>Pěsničák</t>
  </si>
  <si>
    <t>Rostilav</t>
  </si>
  <si>
    <t>AK Kuřátka  Vsetín</t>
  </si>
  <si>
    <t>Pšenica</t>
  </si>
  <si>
    <t>Filipec</t>
  </si>
  <si>
    <t>Pro dřeň na dřeň</t>
  </si>
  <si>
    <t>Veselý</t>
  </si>
  <si>
    <t>Matěj</t>
  </si>
  <si>
    <t>JUMP SPORT</t>
  </si>
  <si>
    <t>Mooc</t>
  </si>
  <si>
    <t>Ostrava Factory Racing</t>
  </si>
  <si>
    <t>Bernatík</t>
  </si>
  <si>
    <t>Hukvaldy</t>
  </si>
  <si>
    <t>Svoboda</t>
  </si>
  <si>
    <t>Všechovice</t>
  </si>
  <si>
    <t>Kabeláč</t>
  </si>
  <si>
    <t>Vidlička</t>
  </si>
  <si>
    <t>Pospíšil</t>
  </si>
  <si>
    <t>Otice</t>
  </si>
  <si>
    <t>Dam</t>
  </si>
  <si>
    <t>David</t>
  </si>
  <si>
    <t>Dlouhý</t>
  </si>
  <si>
    <t>Bordovský</t>
  </si>
  <si>
    <t>Soukup</t>
  </si>
  <si>
    <t>a</t>
  </si>
  <si>
    <t>KPNP Rybí</t>
  </si>
  <si>
    <t>Hrabal</t>
  </si>
  <si>
    <t>Kroměříž</t>
  </si>
  <si>
    <t>Gruchala</t>
  </si>
  <si>
    <t>Vojtěch</t>
  </si>
  <si>
    <t>Triatlon klub Ostrava</t>
  </si>
  <si>
    <t>Kušša</t>
  </si>
  <si>
    <t>Zvonek sport</t>
  </si>
  <si>
    <t>Hradil</t>
  </si>
  <si>
    <t>Kuszavír</t>
  </si>
  <si>
    <t>Sváček</t>
  </si>
  <si>
    <t>Brňov</t>
  </si>
  <si>
    <t>Škrubák</t>
  </si>
  <si>
    <t>Sýkora</t>
  </si>
  <si>
    <t>Klíma</t>
  </si>
  <si>
    <t>Ženklava</t>
  </si>
  <si>
    <t>Místecký</t>
  </si>
  <si>
    <t>Fiheli  Ostrava</t>
  </si>
  <si>
    <t>Brno</t>
  </si>
  <si>
    <t>Holášek</t>
  </si>
  <si>
    <t>Životice u Nového Jičína</t>
  </si>
  <si>
    <t>Hrubčo</t>
  </si>
  <si>
    <t>Joef</t>
  </si>
  <si>
    <t>RPR</t>
  </si>
  <si>
    <t>Pítr</t>
  </si>
  <si>
    <t>Matúš</t>
  </si>
  <si>
    <t>Kovařčík</t>
  </si>
  <si>
    <t>Poličná</t>
  </si>
  <si>
    <t>Veřovice</t>
  </si>
  <si>
    <t>Škarka</t>
  </si>
  <si>
    <t>Vít</t>
  </si>
  <si>
    <t>Libhošť</t>
  </si>
  <si>
    <t>AK Kroměříž</t>
  </si>
  <si>
    <t>Kočíb</t>
  </si>
  <si>
    <t>Morávka</t>
  </si>
  <si>
    <t>Hvolka</t>
  </si>
  <si>
    <t>JUMP SPORT Frýdek - Místek</t>
  </si>
  <si>
    <t>Adamec</t>
  </si>
  <si>
    <t>Orel Vyškov</t>
  </si>
  <si>
    <t>Jašek</t>
  </si>
  <si>
    <t>Závišice</t>
  </si>
  <si>
    <t>Kruml</t>
  </si>
  <si>
    <t>Kamil</t>
  </si>
  <si>
    <t>Spálené</t>
  </si>
  <si>
    <t>Pražák</t>
  </si>
  <si>
    <t>Zdeněk</t>
  </si>
  <si>
    <t xml:space="preserve"> </t>
  </si>
  <si>
    <t>Bařiny Štramberk</t>
  </si>
  <si>
    <t>Dřímal</t>
  </si>
  <si>
    <t>Krejčí</t>
  </si>
  <si>
    <t>Dalibor</t>
  </si>
  <si>
    <t>Hanke</t>
  </si>
  <si>
    <t>Dujka</t>
  </si>
  <si>
    <t>Luděk</t>
  </si>
  <si>
    <t>Zátopek</t>
  </si>
  <si>
    <t>Stanislav</t>
  </si>
  <si>
    <t>Sztymon</t>
  </si>
  <si>
    <t>Musching Team Ostrava</t>
  </si>
  <si>
    <t>Olajoš</t>
  </si>
  <si>
    <t>Dušan</t>
  </si>
  <si>
    <t>Hrnčíř</t>
  </si>
  <si>
    <t>Petřek</t>
  </si>
  <si>
    <t>Libor</t>
  </si>
  <si>
    <t>Gumárny Zubří</t>
  </si>
  <si>
    <t>Raška</t>
  </si>
  <si>
    <t>Radek</t>
  </si>
  <si>
    <t>Kašsa</t>
  </si>
  <si>
    <t>Ladislav</t>
  </si>
  <si>
    <t>Zvonek Sport Valašské Klobouky</t>
  </si>
  <si>
    <t>Melčák</t>
  </si>
  <si>
    <t>Klein</t>
  </si>
  <si>
    <t>Rozběháme Nový Jičín</t>
  </si>
  <si>
    <t>Čtvrtlík</t>
  </si>
  <si>
    <t>Jaroslav</t>
  </si>
  <si>
    <t>KOLEX Valašské Klobouky</t>
  </si>
  <si>
    <t>Švondrk</t>
  </si>
  <si>
    <t>Pomalé šípy</t>
  </si>
  <si>
    <t>Géryk</t>
  </si>
  <si>
    <t>Mořkov</t>
  </si>
  <si>
    <t>Štěpán</t>
  </si>
  <si>
    <t>Jakubčovice nad Odrou</t>
  </si>
  <si>
    <t>St.čís.</t>
  </si>
  <si>
    <t>Šindelek</t>
  </si>
  <si>
    <t>Vladan</t>
  </si>
  <si>
    <t>Pržno</t>
  </si>
  <si>
    <t>Kolich</t>
  </si>
  <si>
    <t>Rostislav</t>
  </si>
  <si>
    <t>BK SAK Karviná</t>
  </si>
  <si>
    <t>Trávníček</t>
  </si>
  <si>
    <t>Pepa Team Frýdek - Místek</t>
  </si>
  <si>
    <t>Mička</t>
  </si>
  <si>
    <t>Keller</t>
  </si>
  <si>
    <t>Orel Veřovice</t>
  </si>
  <si>
    <t>Mikula</t>
  </si>
  <si>
    <t>Richard</t>
  </si>
  <si>
    <t>Bruntál</t>
  </si>
  <si>
    <t>Píchal</t>
  </si>
  <si>
    <t>Růžďka</t>
  </si>
  <si>
    <t>Vinklárek</t>
  </si>
  <si>
    <t>TJ Rožnov pod Radhoštěm</t>
  </si>
  <si>
    <t>Sumbal</t>
  </si>
  <si>
    <t>Mikunda</t>
  </si>
  <si>
    <t>Miloš</t>
  </si>
  <si>
    <t>Rožnov pod Radhoštěm</t>
  </si>
  <si>
    <t>Richter</t>
  </si>
  <si>
    <t>Březina</t>
  </si>
  <si>
    <t>Vavřík</t>
  </si>
  <si>
    <t>Starý Jičín</t>
  </si>
  <si>
    <t>Obroučka</t>
  </si>
  <si>
    <t>Rys</t>
  </si>
  <si>
    <t>Oldřich</t>
  </si>
  <si>
    <t>Pohoda Team</t>
  </si>
  <si>
    <t>Groš</t>
  </si>
  <si>
    <t>Štefan</t>
  </si>
  <si>
    <t>SK Valašské království</t>
  </si>
  <si>
    <t>Pernnica</t>
  </si>
  <si>
    <t>TJ Gumárny Zubří</t>
  </si>
  <si>
    <t>Štencel</t>
  </si>
  <si>
    <t>Fulnek</t>
  </si>
  <si>
    <t>Kontúr</t>
  </si>
  <si>
    <t>Mikont</t>
  </si>
  <si>
    <t>Orság</t>
  </si>
  <si>
    <t>Vynikal</t>
  </si>
  <si>
    <t>Bedřich</t>
  </si>
  <si>
    <t>AVA</t>
  </si>
  <si>
    <t>Výtisk</t>
  </si>
  <si>
    <t>Alfonz</t>
  </si>
  <si>
    <t>Strakoš</t>
  </si>
  <si>
    <t>Tatra Kopřivnice</t>
  </si>
  <si>
    <t>Cypra</t>
  </si>
  <si>
    <t>SK Valašské království Frenštát pod Rad.</t>
  </si>
  <si>
    <t>Neradil</t>
  </si>
  <si>
    <t>Eduard</t>
  </si>
  <si>
    <t>TJ Sokol Bínina</t>
  </si>
  <si>
    <t>Bednařík</t>
  </si>
  <si>
    <t>Poláčková</t>
  </si>
  <si>
    <t>Pavlína</t>
  </si>
  <si>
    <t>Šilhová</t>
  </si>
  <si>
    <t>Kristýna</t>
  </si>
  <si>
    <t>Krstevová</t>
  </si>
  <si>
    <t>Andrea</t>
  </si>
  <si>
    <t>Light Bike</t>
  </si>
  <si>
    <t>Novotná</t>
  </si>
  <si>
    <t>Drastichová</t>
  </si>
  <si>
    <t>Magdaléna</t>
  </si>
  <si>
    <t>Pospišílová</t>
  </si>
  <si>
    <t>Veronika</t>
  </si>
  <si>
    <t>Šenková</t>
  </si>
  <si>
    <t>Kutňáková</t>
  </si>
  <si>
    <t>Životice</t>
  </si>
  <si>
    <t>Pražáková</t>
  </si>
  <si>
    <t>Anežka</t>
  </si>
  <si>
    <t>Bordovice</t>
  </si>
  <si>
    <t>Vodičková</t>
  </si>
  <si>
    <t>Marta</t>
  </si>
  <si>
    <t>Ostrava</t>
  </si>
  <si>
    <t>Kolibová</t>
  </si>
  <si>
    <t>SDH Metylovice</t>
  </si>
  <si>
    <t>Kyselá</t>
  </si>
  <si>
    <t>Hana</t>
  </si>
  <si>
    <t>Kategorie ženy  G   35  -  44 let</t>
  </si>
  <si>
    <t>Kovařčíková</t>
  </si>
  <si>
    <t>Helena</t>
  </si>
  <si>
    <t>Podjuklová</t>
  </si>
  <si>
    <t>SK Hranice</t>
  </si>
  <si>
    <t>Kusá</t>
  </si>
  <si>
    <t>Hönischová</t>
  </si>
  <si>
    <t>Henrieta</t>
  </si>
  <si>
    <t>Němcová</t>
  </si>
  <si>
    <t>Markéta</t>
  </si>
  <si>
    <t>Bartošovice</t>
  </si>
  <si>
    <t>Sochová</t>
  </si>
  <si>
    <t>Kamila</t>
  </si>
  <si>
    <t>Perůtkková</t>
  </si>
  <si>
    <t>Šárka</t>
  </si>
  <si>
    <t>Matýsková</t>
  </si>
  <si>
    <t>Renata</t>
  </si>
  <si>
    <t>Richterová</t>
  </si>
  <si>
    <t>Věra</t>
  </si>
  <si>
    <t>H</t>
  </si>
  <si>
    <t>Hynštová</t>
  </si>
  <si>
    <t>Marie</t>
  </si>
  <si>
    <t>Ludmila</t>
  </si>
  <si>
    <t>Pepa team Frýdek - Místek</t>
  </si>
  <si>
    <t>Máchová</t>
  </si>
  <si>
    <t>Monika</t>
  </si>
  <si>
    <t>Bedenárská</t>
  </si>
  <si>
    <t>Blanka</t>
  </si>
  <si>
    <t>Sport GUIDES</t>
  </si>
  <si>
    <t>Kategorie ženy  H  nad 45 let</t>
  </si>
  <si>
    <t>Trávničková</t>
  </si>
  <si>
    <t>Vybíralová</t>
  </si>
  <si>
    <t>Blaha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</si>
</sst>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:ss.0;@"/>
    <numFmt numFmtId="165" formatCode="[$-409]h:mm:ss\ AM/PM;@"/>
    <numFmt numFmtId="166" formatCode="[h]:mm:ss;@"/>
  </numFmts>
  <fonts count="27">
    <font>
      <sz val="10"/>
      <name val="Arial CE"/>
      <family val="0"/>
    </font>
    <font>
      <sz val="11"/>
      <color indexed="8"/>
      <name val="Calibri"/>
      <family val="2"/>
    </font>
    <font>
      <b/>
      <sz val="8"/>
      <name val="Arial CE"/>
      <family val="2"/>
    </font>
    <font>
      <u val="single"/>
      <sz val="10"/>
      <color indexed="36"/>
      <name val="Arial CE"/>
      <family val="0"/>
    </font>
    <font>
      <sz val="10"/>
      <name val="Arial Unicode MS"/>
      <family val="2"/>
    </font>
    <font>
      <sz val="10"/>
      <name val="Arial"/>
      <family val="2"/>
    </font>
    <font>
      <b/>
      <sz val="14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name val="Arial CE"/>
      <family val="0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b/>
      <sz val="18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8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7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14" fillId="7" borderId="8" applyNumberFormat="0" applyAlignment="0" applyProtection="0"/>
    <xf numFmtId="0" fontId="16" fillId="19" borderId="8" applyNumberFormat="0" applyAlignment="0" applyProtection="0"/>
    <xf numFmtId="0" fontId="15" fillId="19" borderId="9" applyNumberFormat="0" applyAlignment="0" applyProtection="0"/>
    <xf numFmtId="0" fontId="20" fillId="0" borderId="0" applyNumberFormat="0" applyFill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3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2" fillId="24" borderId="10" xfId="0" applyFont="1" applyFill="1" applyBorder="1" applyAlignment="1">
      <alignment horizontal="center" vertical="center"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right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4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6" fillId="0" borderId="0" xfId="0" applyFont="1" applyBorder="1" applyAlignment="1">
      <alignment/>
    </xf>
    <xf numFmtId="164" fontId="5" fillId="0" borderId="11" xfId="0" applyNumberFormat="1" applyFont="1" applyBorder="1" applyAlignment="1">
      <alignment horizontal="center"/>
    </xf>
    <xf numFmtId="164" fontId="0" fillId="0" borderId="0" xfId="0" applyNumberFormat="1" applyFont="1" applyAlignment="1">
      <alignment horizontal="center"/>
    </xf>
    <xf numFmtId="164" fontId="2" fillId="24" borderId="10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0" fontId="5" fillId="0" borderId="11" xfId="0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0" fontId="0" fillId="0" borderId="11" xfId="0" applyBorder="1" applyAlignment="1">
      <alignment horizontal="right" wrapText="1"/>
    </xf>
    <xf numFmtId="0" fontId="4" fillId="0" borderId="11" xfId="0" applyFont="1" applyBorder="1" applyAlignment="1">
      <alignment horizontal="center"/>
    </xf>
    <xf numFmtId="0" fontId="0" fillId="0" borderId="11" xfId="0" applyBorder="1" applyAlignment="1">
      <alignment wrapText="1"/>
    </xf>
    <xf numFmtId="0" fontId="0" fillId="0" borderId="11" xfId="0" applyFont="1" applyBorder="1" applyAlignment="1">
      <alignment horizontal="center"/>
    </xf>
    <xf numFmtId="164" fontId="0" fillId="0" borderId="11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24" fillId="0" borderId="11" xfId="0" applyFont="1" applyBorder="1" applyAlignment="1">
      <alignment wrapText="1"/>
    </xf>
    <xf numFmtId="0" fontId="24" fillId="0" borderId="11" xfId="0" applyFont="1" applyBorder="1" applyAlignment="1">
      <alignment wrapText="1"/>
    </xf>
    <xf numFmtId="0" fontId="24" fillId="0" borderId="11" xfId="0" applyFont="1" applyBorder="1" applyAlignment="1">
      <alignment horizontal="left"/>
    </xf>
    <xf numFmtId="0" fontId="26" fillId="0" borderId="0" xfId="0" applyFont="1" applyAlignment="1">
      <alignment/>
    </xf>
    <xf numFmtId="0" fontId="0" fillId="0" borderId="12" xfId="0" applyFill="1" applyBorder="1" applyAlignment="1">
      <alignment horizontal="right" wrapText="1"/>
    </xf>
    <xf numFmtId="0" fontId="0" fillId="0" borderId="0" xfId="0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0" fontId="24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right" wrapText="1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 horizontal="right" wrapText="1"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 horizontal="right" wrapText="1"/>
    </xf>
    <xf numFmtId="0" fontId="24" fillId="0" borderId="0" xfId="0" applyFont="1" applyBorder="1" applyAlignment="1">
      <alignment wrapText="1"/>
    </xf>
    <xf numFmtId="0" fontId="0" fillId="0" borderId="0" xfId="0" applyFont="1" applyBorder="1" applyAlignment="1">
      <alignment horizontal="right" wrapText="1"/>
    </xf>
    <xf numFmtId="0" fontId="0" fillId="0" borderId="0" xfId="0" applyFont="1" applyBorder="1" applyAlignment="1">
      <alignment wrapText="1"/>
    </xf>
    <xf numFmtId="166" fontId="5" fillId="0" borderId="11" xfId="0" applyNumberFormat="1" applyFont="1" applyBorder="1" applyAlignment="1">
      <alignment horizontal="center"/>
    </xf>
    <xf numFmtId="166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166" fontId="5" fillId="0" borderId="13" xfId="0" applyNumberFormat="1" applyFont="1" applyBorder="1" applyAlignment="1">
      <alignment horizontal="center"/>
    </xf>
    <xf numFmtId="0" fontId="24" fillId="0" borderId="13" xfId="0" applyFont="1" applyBorder="1" applyAlignment="1">
      <alignment wrapText="1"/>
    </xf>
    <xf numFmtId="0" fontId="0" fillId="0" borderId="13" xfId="0" applyBorder="1" applyAlignment="1">
      <alignment horizontal="right" wrapText="1"/>
    </xf>
    <xf numFmtId="0" fontId="4" fillId="0" borderId="13" xfId="0" applyFont="1" applyBorder="1" applyAlignment="1">
      <alignment horizontal="center"/>
    </xf>
    <xf numFmtId="0" fontId="0" fillId="0" borderId="13" xfId="0" applyBorder="1" applyAlignment="1">
      <alignment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ledovaný hypertextový odkaz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4"/>
  <sheetViews>
    <sheetView showGridLines="0" tabSelected="1" zoomScalePageLayoutView="0" workbookViewId="0" topLeftCell="A16">
      <selection activeCell="K73" sqref="K73"/>
    </sheetView>
  </sheetViews>
  <sheetFormatPr defaultColWidth="9.00390625" defaultRowHeight="12.75"/>
  <cols>
    <col min="1" max="2" width="6.00390625" style="2" customWidth="1"/>
    <col min="3" max="3" width="9.00390625" style="12" customWidth="1"/>
    <col min="4" max="4" width="17.875" style="7" customWidth="1"/>
    <col min="5" max="5" width="11.25390625" style="6" customWidth="1"/>
    <col min="6" max="6" width="6.125" style="0" customWidth="1"/>
    <col min="7" max="7" width="6.75390625" style="1" bestFit="1" customWidth="1"/>
    <col min="8" max="8" width="38.75390625" style="0" customWidth="1"/>
  </cols>
  <sheetData>
    <row r="1" spans="1:5" ht="23.25">
      <c r="A1" s="10"/>
      <c r="B1" s="10"/>
      <c r="C1" s="1"/>
      <c r="D1" s="27" t="s">
        <v>60</v>
      </c>
      <c r="E1" s="14"/>
    </row>
    <row r="3" ht="18">
      <c r="D3" s="10" t="s">
        <v>47</v>
      </c>
    </row>
    <row r="5" spans="1:8" ht="13.5" thickBot="1">
      <c r="A5" s="3" t="s">
        <v>16</v>
      </c>
      <c r="B5" s="3" t="s">
        <v>59</v>
      </c>
      <c r="C5" s="13" t="s">
        <v>20</v>
      </c>
      <c r="D5" s="3" t="s">
        <v>7</v>
      </c>
      <c r="E5" s="3" t="s">
        <v>8</v>
      </c>
      <c r="F5" s="3" t="s">
        <v>15</v>
      </c>
      <c r="G5" s="3" t="s">
        <v>9</v>
      </c>
      <c r="H5" s="3" t="s">
        <v>6</v>
      </c>
    </row>
    <row r="6" spans="1:8" ht="15" customHeight="1" thickTop="1">
      <c r="A6" s="9">
        <v>1</v>
      </c>
      <c r="B6" s="9">
        <v>37</v>
      </c>
      <c r="C6" s="11">
        <v>0.023915509259259258</v>
      </c>
      <c r="D6" s="24" t="s">
        <v>50</v>
      </c>
      <c r="E6" s="24" t="s">
        <v>18</v>
      </c>
      <c r="F6" s="5">
        <v>1987</v>
      </c>
      <c r="G6" s="8" t="s">
        <v>0</v>
      </c>
      <c r="H6" s="4" t="s">
        <v>58</v>
      </c>
    </row>
    <row r="7" spans="1:8" ht="15" customHeight="1">
      <c r="A7" s="9">
        <v>2</v>
      </c>
      <c r="B7" s="9">
        <v>11</v>
      </c>
      <c r="C7" s="11">
        <v>0.02460648148148148</v>
      </c>
      <c r="D7" s="24" t="s">
        <v>61</v>
      </c>
      <c r="E7" s="24" t="s">
        <v>62</v>
      </c>
      <c r="F7" s="5">
        <v>1982</v>
      </c>
      <c r="G7" s="8" t="s">
        <v>0</v>
      </c>
      <c r="H7" s="4" t="s">
        <v>63</v>
      </c>
    </row>
    <row r="8" spans="1:8" ht="15" customHeight="1">
      <c r="A8" s="9">
        <v>3</v>
      </c>
      <c r="B8" s="9">
        <v>34</v>
      </c>
      <c r="C8" s="11">
        <v>0.024701388888888887</v>
      </c>
      <c r="D8" s="24" t="s">
        <v>64</v>
      </c>
      <c r="E8" s="24" t="s">
        <v>22</v>
      </c>
      <c r="F8" s="5">
        <v>1991</v>
      </c>
      <c r="G8" s="8" t="s">
        <v>0</v>
      </c>
      <c r="H8" s="4" t="s">
        <v>65</v>
      </c>
    </row>
    <row r="9" spans="1:8" ht="15" customHeight="1">
      <c r="A9" s="9">
        <v>4</v>
      </c>
      <c r="B9" s="9">
        <v>22</v>
      </c>
      <c r="C9" s="11">
        <v>0.024741898148148145</v>
      </c>
      <c r="D9" s="24" t="s">
        <v>66</v>
      </c>
      <c r="E9" s="24" t="s">
        <v>10</v>
      </c>
      <c r="F9" s="5">
        <v>1999</v>
      </c>
      <c r="G9" s="8" t="s">
        <v>0</v>
      </c>
      <c r="H9" s="4" t="s">
        <v>67</v>
      </c>
    </row>
    <row r="10" spans="1:8" ht="15" customHeight="1">
      <c r="A10" s="9">
        <v>5</v>
      </c>
      <c r="B10" s="9">
        <v>24</v>
      </c>
      <c r="C10" s="11">
        <v>0.024798611111111115</v>
      </c>
      <c r="D10" s="24" t="s">
        <v>68</v>
      </c>
      <c r="E10" s="24" t="s">
        <v>10</v>
      </c>
      <c r="F10" s="5">
        <v>1990</v>
      </c>
      <c r="G10" s="8" t="s">
        <v>0</v>
      </c>
      <c r="H10" s="4" t="s">
        <v>26</v>
      </c>
    </row>
    <row r="11" spans="1:8" ht="15" customHeight="1">
      <c r="A11" s="9">
        <v>6</v>
      </c>
      <c r="B11" s="9">
        <v>25</v>
      </c>
      <c r="C11" s="11">
        <v>0.0248599537037037</v>
      </c>
      <c r="D11" s="24" t="s">
        <v>69</v>
      </c>
      <c r="E11" s="24" t="s">
        <v>70</v>
      </c>
      <c r="F11" s="5">
        <v>1987</v>
      </c>
      <c r="G11" s="8" t="s">
        <v>0</v>
      </c>
      <c r="H11" s="4" t="s">
        <v>71</v>
      </c>
    </row>
    <row r="12" spans="1:8" ht="15" customHeight="1">
      <c r="A12" s="9">
        <v>7</v>
      </c>
      <c r="B12" s="9">
        <v>16</v>
      </c>
      <c r="C12" s="11">
        <v>0.025105324074074075</v>
      </c>
      <c r="D12" s="24" t="s">
        <v>72</v>
      </c>
      <c r="E12" s="24" t="s">
        <v>73</v>
      </c>
      <c r="F12" s="5">
        <v>1989</v>
      </c>
      <c r="G12" s="8" t="s">
        <v>0</v>
      </c>
      <c r="H12" s="4" t="s">
        <v>74</v>
      </c>
    </row>
    <row r="13" spans="1:8" ht="15" customHeight="1">
      <c r="A13" s="9">
        <v>8</v>
      </c>
      <c r="B13" s="9">
        <v>35</v>
      </c>
      <c r="C13" s="11">
        <v>0.025266203703703704</v>
      </c>
      <c r="D13" s="24" t="s">
        <v>75</v>
      </c>
      <c r="E13" s="24" t="s">
        <v>76</v>
      </c>
      <c r="F13" s="5">
        <v>1997</v>
      </c>
      <c r="G13" s="8" t="s">
        <v>0</v>
      </c>
      <c r="H13" s="4" t="s">
        <v>58</v>
      </c>
    </row>
    <row r="14" spans="1:8" ht="15" customHeight="1">
      <c r="A14" s="9">
        <v>9</v>
      </c>
      <c r="B14" s="9">
        <v>5</v>
      </c>
      <c r="C14" s="11">
        <v>0.025743055555555557</v>
      </c>
      <c r="D14" s="24" t="s">
        <v>77</v>
      </c>
      <c r="E14" s="24" t="s">
        <v>78</v>
      </c>
      <c r="F14" s="5">
        <v>1983</v>
      </c>
      <c r="G14" s="8" t="s">
        <v>0</v>
      </c>
      <c r="H14" s="4" t="s">
        <v>79</v>
      </c>
    </row>
    <row r="15" spans="1:8" ht="15" customHeight="1">
      <c r="A15" s="9">
        <v>10</v>
      </c>
      <c r="B15" s="9">
        <v>29</v>
      </c>
      <c r="C15" s="11">
        <v>0.026166666666666668</v>
      </c>
      <c r="D15" s="24" t="s">
        <v>80</v>
      </c>
      <c r="E15" s="24" t="s">
        <v>81</v>
      </c>
      <c r="F15" s="5">
        <v>1982</v>
      </c>
      <c r="G15" s="8" t="s">
        <v>0</v>
      </c>
      <c r="H15" s="4" t="s">
        <v>82</v>
      </c>
    </row>
    <row r="16" spans="1:8" ht="15" customHeight="1">
      <c r="A16" s="9">
        <v>11</v>
      </c>
      <c r="B16" s="9">
        <v>3</v>
      </c>
      <c r="C16" s="11">
        <v>0.026368055555555558</v>
      </c>
      <c r="D16" s="24" t="s">
        <v>116</v>
      </c>
      <c r="E16" s="24" t="s">
        <v>11</v>
      </c>
      <c r="F16" s="5">
        <v>1998</v>
      </c>
      <c r="G16" s="8" t="s">
        <v>0</v>
      </c>
      <c r="H16" s="4" t="s">
        <v>85</v>
      </c>
    </row>
    <row r="17" spans="1:8" ht="15" customHeight="1">
      <c r="A17" s="15">
        <v>12</v>
      </c>
      <c r="B17" s="15">
        <v>10</v>
      </c>
      <c r="C17" s="16">
        <v>0.02637384259259259</v>
      </c>
      <c r="D17" s="25" t="s">
        <v>86</v>
      </c>
      <c r="E17" s="25" t="s">
        <v>24</v>
      </c>
      <c r="F17" s="17">
        <v>1980</v>
      </c>
      <c r="G17" s="18" t="s">
        <v>0</v>
      </c>
      <c r="H17" s="19" t="s">
        <v>63</v>
      </c>
    </row>
    <row r="18" spans="1:8" ht="15" customHeight="1">
      <c r="A18" s="15">
        <v>13</v>
      </c>
      <c r="B18" s="15">
        <v>20</v>
      </c>
      <c r="C18" s="16">
        <v>0.026650462962962963</v>
      </c>
      <c r="D18" s="25" t="s">
        <v>87</v>
      </c>
      <c r="E18" s="25" t="s">
        <v>12</v>
      </c>
      <c r="F18" s="17">
        <v>1984</v>
      </c>
      <c r="G18" s="18" t="s">
        <v>0</v>
      </c>
      <c r="H18" s="19" t="s">
        <v>88</v>
      </c>
    </row>
    <row r="19" spans="1:8" ht="15" customHeight="1">
      <c r="A19" s="15">
        <v>14</v>
      </c>
      <c r="B19" s="15">
        <v>18</v>
      </c>
      <c r="C19" s="16">
        <v>0.026702546296296297</v>
      </c>
      <c r="D19" s="25" t="s">
        <v>89</v>
      </c>
      <c r="E19" s="25" t="s">
        <v>90</v>
      </c>
      <c r="F19" s="17">
        <v>2001</v>
      </c>
      <c r="G19" s="18" t="s">
        <v>0</v>
      </c>
      <c r="H19" s="19" t="s">
        <v>91</v>
      </c>
    </row>
    <row r="20" spans="1:8" ht="15" customHeight="1">
      <c r="A20" s="15">
        <v>15</v>
      </c>
      <c r="B20" s="15">
        <v>30</v>
      </c>
      <c r="C20" s="16">
        <v>0.027006944444444445</v>
      </c>
      <c r="D20" s="25" t="s">
        <v>40</v>
      </c>
      <c r="E20" s="25" t="s">
        <v>22</v>
      </c>
      <c r="F20" s="17">
        <v>1991</v>
      </c>
      <c r="G20" s="18" t="s">
        <v>0</v>
      </c>
      <c r="H20" s="19" t="s">
        <v>58</v>
      </c>
    </row>
    <row r="21" spans="1:8" ht="15" customHeight="1">
      <c r="A21" s="15">
        <v>16</v>
      </c>
      <c r="B21" s="15">
        <v>28</v>
      </c>
      <c r="C21" s="16">
        <v>0.02723842592592593</v>
      </c>
      <c r="D21" s="25" t="s">
        <v>92</v>
      </c>
      <c r="E21" s="25" t="s">
        <v>80</v>
      </c>
      <c r="F21" s="17">
        <v>1986</v>
      </c>
      <c r="G21" s="18" t="s">
        <v>0</v>
      </c>
      <c r="H21" s="19" t="s">
        <v>93</v>
      </c>
    </row>
    <row r="22" spans="1:8" ht="15" customHeight="1">
      <c r="A22" s="15">
        <v>17</v>
      </c>
      <c r="B22" s="15">
        <v>44</v>
      </c>
      <c r="C22" s="16">
        <v>0.027579861111111114</v>
      </c>
      <c r="D22" s="25" t="s">
        <v>94</v>
      </c>
      <c r="E22" s="25" t="s">
        <v>78</v>
      </c>
      <c r="F22" s="17">
        <v>1979</v>
      </c>
      <c r="G22" s="18" t="s">
        <v>0</v>
      </c>
      <c r="H22" s="19" t="s">
        <v>95</v>
      </c>
    </row>
    <row r="23" spans="1:8" ht="15" customHeight="1">
      <c r="A23" s="15">
        <v>18</v>
      </c>
      <c r="B23" s="15">
        <v>32</v>
      </c>
      <c r="C23" s="16">
        <v>0.027678240740740743</v>
      </c>
      <c r="D23" s="25" t="s">
        <v>96</v>
      </c>
      <c r="E23" s="25" t="s">
        <v>23</v>
      </c>
      <c r="F23" s="17">
        <v>1994</v>
      </c>
      <c r="G23" s="18" t="s">
        <v>0</v>
      </c>
      <c r="H23" s="19" t="s">
        <v>97</v>
      </c>
    </row>
    <row r="24" spans="1:8" ht="15" customHeight="1">
      <c r="A24" s="15">
        <v>19</v>
      </c>
      <c r="B24" s="15">
        <v>41</v>
      </c>
      <c r="C24" s="16">
        <v>0.027745370370370368</v>
      </c>
      <c r="D24" s="25" t="s">
        <v>98</v>
      </c>
      <c r="E24" s="25" t="s">
        <v>18</v>
      </c>
      <c r="F24" s="17">
        <v>1989</v>
      </c>
      <c r="G24" s="18" t="s">
        <v>0</v>
      </c>
      <c r="H24" s="19" t="s">
        <v>74</v>
      </c>
    </row>
    <row r="25" spans="1:8" ht="15" customHeight="1">
      <c r="A25" s="15">
        <v>20</v>
      </c>
      <c r="B25" s="15">
        <v>42</v>
      </c>
      <c r="C25" s="16">
        <v>0.027803240740740743</v>
      </c>
      <c r="D25" s="25" t="s">
        <v>99</v>
      </c>
      <c r="E25" s="25" t="s">
        <v>12</v>
      </c>
      <c r="F25" s="17">
        <v>1990</v>
      </c>
      <c r="G25" s="18" t="s">
        <v>0</v>
      </c>
      <c r="H25" s="19" t="s">
        <v>39</v>
      </c>
    </row>
    <row r="26" spans="1:8" ht="15" customHeight="1">
      <c r="A26" s="15">
        <v>21</v>
      </c>
      <c r="B26" s="15">
        <v>14</v>
      </c>
      <c r="C26" s="16">
        <v>0.027822916666666666</v>
      </c>
      <c r="D26" s="25" t="s">
        <v>100</v>
      </c>
      <c r="E26" s="25" t="s">
        <v>12</v>
      </c>
      <c r="F26" s="17">
        <v>1979</v>
      </c>
      <c r="G26" s="18" t="s">
        <v>0</v>
      </c>
      <c r="H26" s="19" t="s">
        <v>101</v>
      </c>
    </row>
    <row r="27" spans="1:8" ht="15" customHeight="1">
      <c r="A27" s="15">
        <v>22</v>
      </c>
      <c r="B27" s="15">
        <v>19</v>
      </c>
      <c r="C27" s="16">
        <v>0.027959490740740736</v>
      </c>
      <c r="D27" s="25" t="s">
        <v>102</v>
      </c>
      <c r="E27" s="25" t="s">
        <v>103</v>
      </c>
      <c r="F27" s="17">
        <v>1984</v>
      </c>
      <c r="G27" s="18" t="s">
        <v>0</v>
      </c>
      <c r="H27" s="19" t="s">
        <v>26</v>
      </c>
    </row>
    <row r="28" spans="1:8" ht="15" customHeight="1">
      <c r="A28" s="15">
        <v>23</v>
      </c>
      <c r="B28" s="15">
        <v>43</v>
      </c>
      <c r="C28" s="16">
        <v>0.02844097222222222</v>
      </c>
      <c r="D28" s="25" t="s">
        <v>104</v>
      </c>
      <c r="E28" s="25" t="s">
        <v>78</v>
      </c>
      <c r="F28" s="17">
        <v>1982</v>
      </c>
      <c r="G28" s="18" t="s">
        <v>0</v>
      </c>
      <c r="H28" s="19" t="s">
        <v>29</v>
      </c>
    </row>
    <row r="29" spans="1:8" ht="15" customHeight="1">
      <c r="A29" s="15">
        <v>24</v>
      </c>
      <c r="B29" s="15">
        <v>21</v>
      </c>
      <c r="C29" s="16">
        <v>0.028634259259259262</v>
      </c>
      <c r="D29" s="25" t="s">
        <v>105</v>
      </c>
      <c r="E29" s="25" t="s">
        <v>11</v>
      </c>
      <c r="F29" s="17">
        <v>1985</v>
      </c>
      <c r="G29" s="18" t="s">
        <v>0</v>
      </c>
      <c r="H29" s="19" t="s">
        <v>88</v>
      </c>
    </row>
    <row r="30" spans="1:8" ht="15" customHeight="1">
      <c r="A30" s="15">
        <v>25</v>
      </c>
      <c r="B30" s="15">
        <v>33</v>
      </c>
      <c r="C30" s="16">
        <v>0.028667824074074075</v>
      </c>
      <c r="D30" s="25" t="s">
        <v>106</v>
      </c>
      <c r="E30" s="25" t="s">
        <v>76</v>
      </c>
      <c r="F30" s="17">
        <v>1989</v>
      </c>
      <c r="G30" s="18" t="s">
        <v>107</v>
      </c>
      <c r="H30" s="19" t="s">
        <v>108</v>
      </c>
    </row>
    <row r="31" spans="1:8" ht="15" customHeight="1">
      <c r="A31" s="15">
        <v>26</v>
      </c>
      <c r="B31" s="15">
        <v>15</v>
      </c>
      <c r="C31" s="16">
        <v>0.02868634259259259</v>
      </c>
      <c r="D31" s="25" t="s">
        <v>109</v>
      </c>
      <c r="E31" s="25" t="s">
        <v>10</v>
      </c>
      <c r="F31" s="17">
        <v>1985</v>
      </c>
      <c r="G31" s="18" t="s">
        <v>0</v>
      </c>
      <c r="H31" s="19" t="s">
        <v>110</v>
      </c>
    </row>
    <row r="32" spans="1:8" ht="15" customHeight="1">
      <c r="A32" s="15">
        <v>27</v>
      </c>
      <c r="B32" s="15">
        <v>36</v>
      </c>
      <c r="C32" s="16">
        <v>0.028768518518518523</v>
      </c>
      <c r="D32" s="25" t="s">
        <v>111</v>
      </c>
      <c r="E32" s="25" t="s">
        <v>112</v>
      </c>
      <c r="F32" s="28">
        <v>1983</v>
      </c>
      <c r="G32" s="18" t="s">
        <v>0</v>
      </c>
      <c r="H32" s="19" t="s">
        <v>113</v>
      </c>
    </row>
    <row r="33" spans="1:8" ht="15" customHeight="1">
      <c r="A33" s="15">
        <v>28</v>
      </c>
      <c r="B33" s="15">
        <v>12</v>
      </c>
      <c r="C33" s="16">
        <v>0.028806712962962968</v>
      </c>
      <c r="D33" s="25" t="s">
        <v>114</v>
      </c>
      <c r="E33" s="25" t="s">
        <v>18</v>
      </c>
      <c r="F33" s="17">
        <v>1998</v>
      </c>
      <c r="G33" s="18" t="s">
        <v>0</v>
      </c>
      <c r="H33" s="19" t="s">
        <v>115</v>
      </c>
    </row>
    <row r="34" spans="1:8" ht="15" customHeight="1">
      <c r="A34" s="15">
        <v>29</v>
      </c>
      <c r="B34" s="15">
        <v>2</v>
      </c>
      <c r="C34" s="16">
        <v>0.02921527777777778</v>
      </c>
      <c r="D34" s="25" t="s">
        <v>83</v>
      </c>
      <c r="E34" s="25" t="s">
        <v>84</v>
      </c>
      <c r="F34" s="17">
        <v>1992</v>
      </c>
      <c r="G34" s="18" t="s">
        <v>0</v>
      </c>
      <c r="H34" s="19" t="s">
        <v>85</v>
      </c>
    </row>
    <row r="35" spans="1:8" ht="15" customHeight="1">
      <c r="A35" s="15">
        <v>30</v>
      </c>
      <c r="B35" s="15">
        <v>27</v>
      </c>
      <c r="C35" s="16">
        <v>0.02940393518518519</v>
      </c>
      <c r="D35" s="25" t="s">
        <v>117</v>
      </c>
      <c r="E35" s="25" t="s">
        <v>13</v>
      </c>
      <c r="F35" s="17">
        <v>1987</v>
      </c>
      <c r="G35" s="18" t="s">
        <v>0</v>
      </c>
      <c r="H35" s="19" t="s">
        <v>93</v>
      </c>
    </row>
    <row r="36" spans="1:8" ht="15" customHeight="1">
      <c r="A36" s="15">
        <v>31</v>
      </c>
      <c r="B36" s="15">
        <v>23</v>
      </c>
      <c r="C36" s="16">
        <v>0.029902777777777778</v>
      </c>
      <c r="D36" s="25" t="s">
        <v>118</v>
      </c>
      <c r="E36" s="25" t="s">
        <v>14</v>
      </c>
      <c r="F36" s="17">
        <v>1981</v>
      </c>
      <c r="G36" s="18" t="s">
        <v>0</v>
      </c>
      <c r="H36" s="19" t="s">
        <v>119</v>
      </c>
    </row>
    <row r="37" spans="1:8" ht="15" customHeight="1">
      <c r="A37" s="15">
        <v>32</v>
      </c>
      <c r="B37" s="15">
        <v>9</v>
      </c>
      <c r="C37" s="16">
        <v>0.030143518518518517</v>
      </c>
      <c r="D37" s="25" t="s">
        <v>120</v>
      </c>
      <c r="E37" s="25" t="s">
        <v>12</v>
      </c>
      <c r="F37" s="17">
        <v>2001</v>
      </c>
      <c r="G37" s="18" t="s">
        <v>0</v>
      </c>
      <c r="H37" s="19" t="s">
        <v>63</v>
      </c>
    </row>
    <row r="38" spans="1:8" ht="15" customHeight="1">
      <c r="A38" s="15">
        <v>33</v>
      </c>
      <c r="B38" s="15">
        <v>13</v>
      </c>
      <c r="C38" s="16">
        <v>0.030218750000000003</v>
      </c>
      <c r="D38" s="25" t="s">
        <v>121</v>
      </c>
      <c r="E38" s="25" t="s">
        <v>11</v>
      </c>
      <c r="F38" s="17">
        <v>1981</v>
      </c>
      <c r="G38" s="18" t="s">
        <v>0</v>
      </c>
      <c r="H38" s="19" t="s">
        <v>39</v>
      </c>
    </row>
    <row r="39" spans="1:8" ht="15" customHeight="1">
      <c r="A39" s="15">
        <v>34</v>
      </c>
      <c r="B39" s="15">
        <v>31</v>
      </c>
      <c r="C39" s="16">
        <v>0.030483796296296297</v>
      </c>
      <c r="D39" s="25" t="s">
        <v>122</v>
      </c>
      <c r="E39" s="25" t="s">
        <v>14</v>
      </c>
      <c r="F39" s="17">
        <v>1991</v>
      </c>
      <c r="G39" s="18" t="s">
        <v>0</v>
      </c>
      <c r="H39" s="19" t="s">
        <v>123</v>
      </c>
    </row>
    <row r="40" spans="1:8" ht="15" customHeight="1">
      <c r="A40" s="15">
        <v>35</v>
      </c>
      <c r="B40" s="15">
        <v>39</v>
      </c>
      <c r="C40" s="16">
        <v>0.03049537037037037</v>
      </c>
      <c r="D40" s="25" t="s">
        <v>124</v>
      </c>
      <c r="E40" s="25" t="s">
        <v>12</v>
      </c>
      <c r="F40" s="17">
        <v>1984</v>
      </c>
      <c r="G40" s="18" t="s">
        <v>0</v>
      </c>
      <c r="H40" s="19" t="s">
        <v>125</v>
      </c>
    </row>
    <row r="41" spans="1:8" ht="15" customHeight="1">
      <c r="A41" s="15">
        <v>36</v>
      </c>
      <c r="B41" s="15">
        <v>4</v>
      </c>
      <c r="C41" s="16">
        <v>0.031159722222222217</v>
      </c>
      <c r="D41" s="25" t="s">
        <v>100</v>
      </c>
      <c r="E41" s="25" t="s">
        <v>18</v>
      </c>
      <c r="F41" s="17">
        <v>1989</v>
      </c>
      <c r="G41" s="18" t="s">
        <v>0</v>
      </c>
      <c r="H41" s="19" t="s">
        <v>126</v>
      </c>
    </row>
    <row r="42" spans="1:8" ht="15" customHeight="1">
      <c r="A42" s="15">
        <v>37</v>
      </c>
      <c r="B42" s="15">
        <v>6</v>
      </c>
      <c r="C42" s="16">
        <v>0.03148032407407407</v>
      </c>
      <c r="D42" s="25" t="s">
        <v>127</v>
      </c>
      <c r="E42" s="25" t="s">
        <v>17</v>
      </c>
      <c r="F42" s="17">
        <v>1987</v>
      </c>
      <c r="G42" s="18" t="s">
        <v>0</v>
      </c>
      <c r="H42" s="19" t="s">
        <v>128</v>
      </c>
    </row>
    <row r="43" spans="1:8" ht="15" customHeight="1">
      <c r="A43" s="20">
        <v>38</v>
      </c>
      <c r="B43" s="20">
        <v>8</v>
      </c>
      <c r="C43" s="21">
        <v>0.03194675925925926</v>
      </c>
      <c r="D43" s="26" t="s">
        <v>129</v>
      </c>
      <c r="E43" s="26" t="s">
        <v>130</v>
      </c>
      <c r="F43" s="22">
        <v>1982</v>
      </c>
      <c r="G43" s="23" t="s">
        <v>0</v>
      </c>
      <c r="H43" s="22" t="s">
        <v>131</v>
      </c>
    </row>
    <row r="44" spans="1:8" ht="15" customHeight="1">
      <c r="A44" s="20">
        <v>39</v>
      </c>
      <c r="B44" s="20">
        <v>1</v>
      </c>
      <c r="C44" s="21">
        <v>0.03218634259259259</v>
      </c>
      <c r="D44" s="26" t="s">
        <v>132</v>
      </c>
      <c r="E44" s="26" t="s">
        <v>73</v>
      </c>
      <c r="F44" s="22">
        <v>1979</v>
      </c>
      <c r="G44" s="23" t="s">
        <v>0</v>
      </c>
      <c r="H44" s="22" t="s">
        <v>28</v>
      </c>
    </row>
    <row r="45" spans="1:8" ht="15" customHeight="1">
      <c r="A45" s="20">
        <v>40</v>
      </c>
      <c r="B45" s="20">
        <v>26</v>
      </c>
      <c r="C45" s="21">
        <v>0.03228356481481482</v>
      </c>
      <c r="D45" s="26" t="s">
        <v>133</v>
      </c>
      <c r="E45" s="26" t="s">
        <v>76</v>
      </c>
      <c r="F45" s="22">
        <v>1987</v>
      </c>
      <c r="G45" s="23" t="s">
        <v>0</v>
      </c>
      <c r="H45" s="22" t="s">
        <v>93</v>
      </c>
    </row>
    <row r="46" spans="1:8" ht="15" customHeight="1">
      <c r="A46" s="20">
        <v>41</v>
      </c>
      <c r="B46" s="20">
        <v>17</v>
      </c>
      <c r="C46" s="21">
        <v>0.03371180555555556</v>
      </c>
      <c r="D46" s="26" t="s">
        <v>134</v>
      </c>
      <c r="E46" s="26" t="s">
        <v>81</v>
      </c>
      <c r="F46" s="22">
        <v>1979</v>
      </c>
      <c r="G46" s="23" t="s">
        <v>0</v>
      </c>
      <c r="H46" s="22" t="s">
        <v>135</v>
      </c>
    </row>
    <row r="47" spans="1:8" ht="15" customHeight="1">
      <c r="A47" s="20">
        <v>42</v>
      </c>
      <c r="B47" s="20">
        <v>40</v>
      </c>
      <c r="C47" s="21">
        <v>0.034035879629629624</v>
      </c>
      <c r="D47" s="26" t="s">
        <v>124</v>
      </c>
      <c r="E47" s="26" t="s">
        <v>13</v>
      </c>
      <c r="F47" s="22">
        <v>1982</v>
      </c>
      <c r="G47" s="23" t="s">
        <v>0</v>
      </c>
      <c r="H47" s="22" t="s">
        <v>125</v>
      </c>
    </row>
    <row r="48" spans="1:8" ht="15" customHeight="1">
      <c r="A48" s="20">
        <v>43</v>
      </c>
      <c r="B48" s="20">
        <v>7</v>
      </c>
      <c r="C48" s="21">
        <v>0.03408680555555556</v>
      </c>
      <c r="D48" s="26" t="s">
        <v>17</v>
      </c>
      <c r="E48" s="26" t="s">
        <v>24</v>
      </c>
      <c r="F48" s="22">
        <v>1981</v>
      </c>
      <c r="G48" s="23" t="s">
        <v>0</v>
      </c>
      <c r="H48" s="22" t="s">
        <v>136</v>
      </c>
    </row>
    <row r="49" spans="1:8" ht="15" customHeight="1">
      <c r="A49" s="20">
        <v>44</v>
      </c>
      <c r="B49" s="20">
        <v>38</v>
      </c>
      <c r="C49" s="21">
        <v>0.03597800925925926</v>
      </c>
      <c r="D49" s="26" t="s">
        <v>137</v>
      </c>
      <c r="E49" s="26" t="s">
        <v>138</v>
      </c>
      <c r="F49" s="22">
        <v>1981</v>
      </c>
      <c r="G49" s="23" t="s">
        <v>0</v>
      </c>
      <c r="H49" s="22" t="s">
        <v>139</v>
      </c>
    </row>
    <row r="50" spans="1:8" ht="15" customHeight="1">
      <c r="A50" s="29"/>
      <c r="B50" s="29"/>
      <c r="C50" s="30"/>
      <c r="D50" s="31"/>
      <c r="E50" s="31"/>
      <c r="F50" s="32"/>
      <c r="G50" s="33"/>
      <c r="H50" s="32"/>
    </row>
    <row r="51" spans="1:8" ht="15" customHeight="1">
      <c r="A51" s="29"/>
      <c r="B51" s="29"/>
      <c r="C51" s="30"/>
      <c r="D51" s="31"/>
      <c r="E51" s="31"/>
      <c r="F51" s="32"/>
      <c r="G51" s="33"/>
      <c r="H51" s="32"/>
    </row>
    <row r="52" spans="1:8" ht="15" customHeight="1">
      <c r="A52" s="29"/>
      <c r="B52" s="29"/>
      <c r="C52" s="30"/>
      <c r="D52" s="31"/>
      <c r="E52" s="31"/>
      <c r="F52" s="32"/>
      <c r="G52" s="33"/>
      <c r="H52" s="32"/>
    </row>
    <row r="53" spans="1:8" ht="15" customHeight="1">
      <c r="A53" s="29"/>
      <c r="B53" s="29"/>
      <c r="C53" s="30"/>
      <c r="D53" s="31"/>
      <c r="E53" s="31"/>
      <c r="F53" s="32"/>
      <c r="G53" s="33"/>
      <c r="H53" s="32"/>
    </row>
    <row r="54" spans="1:8" ht="15" customHeight="1">
      <c r="A54" s="29"/>
      <c r="B54" s="29"/>
      <c r="C54" s="30"/>
      <c r="D54" s="31"/>
      <c r="E54" s="31"/>
      <c r="F54" s="32"/>
      <c r="G54" s="33"/>
      <c r="H54" s="32"/>
    </row>
    <row r="55" spans="1:8" ht="15" customHeight="1">
      <c r="A55" s="29"/>
      <c r="B55" s="29"/>
      <c r="C55" s="30"/>
      <c r="D55" s="31"/>
      <c r="E55" s="31"/>
      <c r="F55" s="32"/>
      <c r="G55" s="33"/>
      <c r="H55" s="32"/>
    </row>
    <row r="56" ht="18">
      <c r="D56" s="10" t="s">
        <v>46</v>
      </c>
    </row>
    <row r="58" spans="1:8" ht="13.5" thickBot="1">
      <c r="A58" s="3" t="s">
        <v>16</v>
      </c>
      <c r="B58" s="3" t="s">
        <v>189</v>
      </c>
      <c r="C58" s="13" t="s">
        <v>20</v>
      </c>
      <c r="D58" s="3" t="s">
        <v>7</v>
      </c>
      <c r="E58" s="3" t="s">
        <v>8</v>
      </c>
      <c r="F58" s="3" t="s">
        <v>15</v>
      </c>
      <c r="G58" s="3" t="s">
        <v>9</v>
      </c>
      <c r="H58" s="3" t="s">
        <v>6</v>
      </c>
    </row>
    <row r="59" spans="1:8" ht="15.75" thickTop="1">
      <c r="A59" s="9">
        <v>1</v>
      </c>
      <c r="B59" s="9">
        <v>70</v>
      </c>
      <c r="C59" s="11">
        <v>0.024138888888888887</v>
      </c>
      <c r="D59" s="24" t="s">
        <v>300</v>
      </c>
      <c r="E59" s="24" t="s">
        <v>10</v>
      </c>
      <c r="F59" s="42">
        <v>1976</v>
      </c>
      <c r="G59" s="8" t="s">
        <v>2</v>
      </c>
      <c r="H59" s="41" t="s">
        <v>140</v>
      </c>
    </row>
    <row r="60" spans="1:8" ht="15">
      <c r="A60" s="9">
        <v>2</v>
      </c>
      <c r="B60" s="9">
        <v>65</v>
      </c>
      <c r="C60" s="11">
        <v>0.02513888888888889</v>
      </c>
      <c r="D60" s="24" t="s">
        <v>141</v>
      </c>
      <c r="E60" s="24" t="s">
        <v>11</v>
      </c>
      <c r="F60" s="42">
        <v>1977</v>
      </c>
      <c r="G60" s="8" t="s">
        <v>2</v>
      </c>
      <c r="H60" s="41" t="s">
        <v>142</v>
      </c>
    </row>
    <row r="61" spans="1:8" ht="15">
      <c r="A61" s="9">
        <v>3</v>
      </c>
      <c r="B61" s="9">
        <v>57</v>
      </c>
      <c r="C61" s="11">
        <v>0.025427083333333336</v>
      </c>
      <c r="D61" s="24" t="s">
        <v>143</v>
      </c>
      <c r="E61" s="24" t="s">
        <v>12</v>
      </c>
      <c r="F61" s="42">
        <v>1975</v>
      </c>
      <c r="G61" s="8" t="s">
        <v>2</v>
      </c>
      <c r="H61" s="41" t="s">
        <v>144</v>
      </c>
    </row>
    <row r="62" spans="1:8" ht="15">
      <c r="A62" s="9">
        <v>4</v>
      </c>
      <c r="B62" s="9">
        <v>71</v>
      </c>
      <c r="C62" s="11">
        <v>0.025583333333333336</v>
      </c>
      <c r="D62" s="24" t="s">
        <v>96</v>
      </c>
      <c r="E62" s="24" t="s">
        <v>10</v>
      </c>
      <c r="F62" s="42">
        <v>1970</v>
      </c>
      <c r="G62" s="8" t="s">
        <v>2</v>
      </c>
      <c r="H62" s="41" t="s">
        <v>97</v>
      </c>
    </row>
    <row r="63" spans="1:8" ht="15">
      <c r="A63" s="9">
        <v>5</v>
      </c>
      <c r="B63" s="9">
        <v>63</v>
      </c>
      <c r="C63" s="11">
        <v>0.025894675925925925</v>
      </c>
      <c r="D63" s="24" t="s">
        <v>145</v>
      </c>
      <c r="E63" s="24" t="s">
        <v>34</v>
      </c>
      <c r="F63" s="42">
        <v>1977</v>
      </c>
      <c r="G63" s="8" t="s">
        <v>2</v>
      </c>
      <c r="H63" s="41" t="s">
        <v>146</v>
      </c>
    </row>
    <row r="64" spans="1:8" ht="15">
      <c r="A64" s="9">
        <v>6</v>
      </c>
      <c r="B64" s="9">
        <v>109</v>
      </c>
      <c r="C64" s="11">
        <v>0.02692013888888889</v>
      </c>
      <c r="D64" s="24" t="s">
        <v>54</v>
      </c>
      <c r="E64" s="24" t="s">
        <v>34</v>
      </c>
      <c r="F64" s="42">
        <v>1978</v>
      </c>
      <c r="G64" s="8" t="s">
        <v>2</v>
      </c>
      <c r="H64" s="43" t="s">
        <v>58</v>
      </c>
    </row>
    <row r="65" spans="1:8" ht="15">
      <c r="A65" s="9">
        <v>7</v>
      </c>
      <c r="B65" s="9">
        <v>64</v>
      </c>
      <c r="C65" s="11">
        <v>0.027192129629629632</v>
      </c>
      <c r="D65" s="24" t="s">
        <v>147</v>
      </c>
      <c r="E65" s="24" t="s">
        <v>13</v>
      </c>
      <c r="F65" s="42">
        <v>1977</v>
      </c>
      <c r="G65" s="8" t="s">
        <v>2</v>
      </c>
      <c r="H65" s="41" t="s">
        <v>148</v>
      </c>
    </row>
    <row r="66" spans="1:8" ht="15">
      <c r="A66" s="9">
        <v>8</v>
      </c>
      <c r="B66" s="9">
        <v>59</v>
      </c>
      <c r="C66" s="11">
        <v>0.027384259259259257</v>
      </c>
      <c r="D66" s="24" t="s">
        <v>149</v>
      </c>
      <c r="E66" s="24" t="s">
        <v>150</v>
      </c>
      <c r="F66" s="42">
        <v>1972</v>
      </c>
      <c r="G66" s="8" t="s">
        <v>2</v>
      </c>
      <c r="H66" s="41" t="s">
        <v>151</v>
      </c>
    </row>
    <row r="67" spans="1:9" ht="15">
      <c r="A67" s="9">
        <f>A66+1</f>
        <v>9</v>
      </c>
      <c r="B67" s="9">
        <v>72</v>
      </c>
      <c r="C67" s="11">
        <v>0.027407407407407408</v>
      </c>
      <c r="D67" s="24" t="s">
        <v>152</v>
      </c>
      <c r="E67" s="24" t="s">
        <v>153</v>
      </c>
      <c r="F67" s="42">
        <v>1973</v>
      </c>
      <c r="G67" s="8" t="s">
        <v>2</v>
      </c>
      <c r="H67" s="41" t="s">
        <v>155</v>
      </c>
      <c r="I67" t="s">
        <v>154</v>
      </c>
    </row>
    <row r="68" spans="1:8" ht="15">
      <c r="A68" s="9">
        <f aca="true" t="shared" si="0" ref="A68:A86">A67+1</f>
        <v>10</v>
      </c>
      <c r="B68" s="15">
        <v>110</v>
      </c>
      <c r="C68" s="16">
        <v>0.027672453703703706</v>
      </c>
      <c r="D68" s="25" t="s">
        <v>156</v>
      </c>
      <c r="E68" s="25" t="s">
        <v>24</v>
      </c>
      <c r="F68" s="44">
        <v>1974</v>
      </c>
      <c r="G68" s="8" t="s">
        <v>2</v>
      </c>
      <c r="H68" s="43" t="s">
        <v>65</v>
      </c>
    </row>
    <row r="69" spans="1:8" ht="15">
      <c r="A69" s="9">
        <f t="shared" si="0"/>
        <v>11</v>
      </c>
      <c r="B69" s="15">
        <v>51</v>
      </c>
      <c r="C69" s="16">
        <v>0.02771875</v>
      </c>
      <c r="D69" s="25" t="s">
        <v>157</v>
      </c>
      <c r="E69" s="25" t="s">
        <v>158</v>
      </c>
      <c r="F69" s="44">
        <v>1974</v>
      </c>
      <c r="G69" s="8" t="s">
        <v>2</v>
      </c>
      <c r="H69" s="43" t="s">
        <v>58</v>
      </c>
    </row>
    <row r="70" spans="1:8" ht="15">
      <c r="A70" s="9">
        <f t="shared" si="0"/>
        <v>12</v>
      </c>
      <c r="B70" s="15">
        <v>58</v>
      </c>
      <c r="C70" s="16">
        <v>0.028024305555555556</v>
      </c>
      <c r="D70" s="25" t="s">
        <v>159</v>
      </c>
      <c r="E70" s="25" t="s">
        <v>103</v>
      </c>
      <c r="F70" s="44">
        <v>1971</v>
      </c>
      <c r="G70" s="8" t="s">
        <v>2</v>
      </c>
      <c r="H70" s="43" t="s">
        <v>58</v>
      </c>
    </row>
    <row r="71" spans="1:8" ht="15">
      <c r="A71" s="9">
        <f t="shared" si="0"/>
        <v>13</v>
      </c>
      <c r="B71" s="15">
        <v>112</v>
      </c>
      <c r="C71" s="16">
        <v>0.02808101851851852</v>
      </c>
      <c r="D71" s="25" t="s">
        <v>160</v>
      </c>
      <c r="E71" s="25" t="s">
        <v>161</v>
      </c>
      <c r="F71" s="44">
        <v>1976</v>
      </c>
      <c r="G71" s="8" t="s">
        <v>2</v>
      </c>
      <c r="H71" s="43" t="s">
        <v>28</v>
      </c>
    </row>
    <row r="72" spans="1:8" ht="15">
      <c r="A72" s="9">
        <f t="shared" si="0"/>
        <v>14</v>
      </c>
      <c r="B72" s="15">
        <v>53</v>
      </c>
      <c r="C72" s="16">
        <v>0.02812962962962963</v>
      </c>
      <c r="D72" s="25" t="s">
        <v>162</v>
      </c>
      <c r="E72" s="25" t="s">
        <v>163</v>
      </c>
      <c r="F72" s="44">
        <v>1972</v>
      </c>
      <c r="G72" s="8" t="s">
        <v>2</v>
      </c>
      <c r="H72" s="43" t="s">
        <v>58</v>
      </c>
    </row>
    <row r="73" spans="1:8" ht="15">
      <c r="A73" s="9">
        <f t="shared" si="0"/>
        <v>15</v>
      </c>
      <c r="B73" s="15">
        <v>73</v>
      </c>
      <c r="C73" s="16">
        <v>0.028732638888888887</v>
      </c>
      <c r="D73" s="25" t="s">
        <v>164</v>
      </c>
      <c r="E73" s="25" t="s">
        <v>11</v>
      </c>
      <c r="F73" s="44">
        <v>1973</v>
      </c>
      <c r="G73" s="8" t="s">
        <v>2</v>
      </c>
      <c r="H73" s="43" t="s">
        <v>165</v>
      </c>
    </row>
    <row r="74" spans="1:8" ht="15">
      <c r="A74" s="9">
        <f t="shared" si="0"/>
        <v>16</v>
      </c>
      <c r="B74" s="15">
        <v>74</v>
      </c>
      <c r="C74" s="16">
        <v>0.02910532407407408</v>
      </c>
      <c r="D74" s="25" t="s">
        <v>166</v>
      </c>
      <c r="E74" s="25" t="s">
        <v>167</v>
      </c>
      <c r="F74" s="44">
        <v>1975</v>
      </c>
      <c r="G74" s="8" t="s">
        <v>2</v>
      </c>
      <c r="H74" s="43" t="s">
        <v>108</v>
      </c>
    </row>
    <row r="75" spans="1:8" ht="15">
      <c r="A75" s="9">
        <f t="shared" si="0"/>
        <v>17</v>
      </c>
      <c r="B75" s="15">
        <v>52</v>
      </c>
      <c r="C75" s="16">
        <v>0.02912615740740741</v>
      </c>
      <c r="D75" s="25" t="s">
        <v>168</v>
      </c>
      <c r="E75" s="25" t="s">
        <v>14</v>
      </c>
      <c r="F75" s="44">
        <v>1971</v>
      </c>
      <c r="G75" s="8" t="s">
        <v>2</v>
      </c>
      <c r="H75" s="43" t="s">
        <v>58</v>
      </c>
    </row>
    <row r="76" spans="1:8" ht="15">
      <c r="A76" s="9">
        <f t="shared" si="0"/>
        <v>18</v>
      </c>
      <c r="B76" s="15">
        <v>62</v>
      </c>
      <c r="C76" s="16">
        <v>0.029319444444444443</v>
      </c>
      <c r="D76" s="25" t="s">
        <v>169</v>
      </c>
      <c r="E76" s="25" t="s">
        <v>170</v>
      </c>
      <c r="F76" s="44">
        <v>1971</v>
      </c>
      <c r="G76" s="8" t="s">
        <v>2</v>
      </c>
      <c r="H76" s="43" t="s">
        <v>171</v>
      </c>
    </row>
    <row r="77" spans="1:8" ht="15">
      <c r="A77" s="9">
        <f t="shared" si="0"/>
        <v>19</v>
      </c>
      <c r="B77" s="15">
        <v>56</v>
      </c>
      <c r="C77" s="16">
        <v>0.029355324074074072</v>
      </c>
      <c r="D77" s="25" t="s">
        <v>172</v>
      </c>
      <c r="E77" s="25" t="s">
        <v>173</v>
      </c>
      <c r="F77" s="44">
        <v>1976</v>
      </c>
      <c r="G77" s="8" t="s">
        <v>2</v>
      </c>
      <c r="H77" s="43" t="s">
        <v>58</v>
      </c>
    </row>
    <row r="78" spans="1:8" ht="15">
      <c r="A78" s="9">
        <f>A77+1</f>
        <v>20</v>
      </c>
      <c r="B78" s="15">
        <v>61</v>
      </c>
      <c r="C78" s="16">
        <v>0.02980208333333333</v>
      </c>
      <c r="D78" s="25" t="s">
        <v>174</v>
      </c>
      <c r="E78" s="25" t="s">
        <v>175</v>
      </c>
      <c r="F78" s="44">
        <v>1970</v>
      </c>
      <c r="G78" s="8" t="s">
        <v>2</v>
      </c>
      <c r="H78" s="43" t="s">
        <v>176</v>
      </c>
    </row>
    <row r="79" spans="1:8" ht="15">
      <c r="A79" s="9">
        <f t="shared" si="0"/>
        <v>21</v>
      </c>
      <c r="B79" s="15">
        <v>75</v>
      </c>
      <c r="C79" s="16">
        <v>0.03009837962962963</v>
      </c>
      <c r="D79" s="25" t="s">
        <v>177</v>
      </c>
      <c r="E79" s="25" t="s">
        <v>10</v>
      </c>
      <c r="F79" s="44">
        <v>1975</v>
      </c>
      <c r="G79" s="8" t="s">
        <v>2</v>
      </c>
      <c r="H79" s="43" t="s">
        <v>58</v>
      </c>
    </row>
    <row r="80" spans="1:8" ht="15">
      <c r="A80" s="9">
        <f t="shared" si="0"/>
        <v>22</v>
      </c>
      <c r="B80" s="15">
        <v>55</v>
      </c>
      <c r="C80" s="16">
        <v>0.03130555555555555</v>
      </c>
      <c r="D80" s="25" t="s">
        <v>178</v>
      </c>
      <c r="E80" s="25" t="s">
        <v>22</v>
      </c>
      <c r="F80" s="44">
        <v>1970</v>
      </c>
      <c r="G80" s="8" t="s">
        <v>2</v>
      </c>
      <c r="H80" s="43" t="s">
        <v>179</v>
      </c>
    </row>
    <row r="81" spans="1:8" ht="15">
      <c r="A81" s="9">
        <f t="shared" si="0"/>
        <v>23</v>
      </c>
      <c r="B81" s="15">
        <v>60</v>
      </c>
      <c r="C81" s="16">
        <v>0.03152662037037037</v>
      </c>
      <c r="D81" s="25" t="s">
        <v>180</v>
      </c>
      <c r="E81" s="25" t="s">
        <v>181</v>
      </c>
      <c r="F81" s="44">
        <v>1972</v>
      </c>
      <c r="G81" s="8" t="s">
        <v>2</v>
      </c>
      <c r="H81" s="43" t="s">
        <v>182</v>
      </c>
    </row>
    <row r="82" spans="1:8" ht="15">
      <c r="A82" s="9">
        <f t="shared" si="0"/>
        <v>24</v>
      </c>
      <c r="B82" s="15">
        <v>54</v>
      </c>
      <c r="C82" s="16">
        <v>0.03185763888888889</v>
      </c>
      <c r="D82" s="25" t="s">
        <v>183</v>
      </c>
      <c r="E82" s="25" t="s">
        <v>62</v>
      </c>
      <c r="F82" s="44">
        <v>1973</v>
      </c>
      <c r="G82" s="8" t="s">
        <v>2</v>
      </c>
      <c r="H82" s="43" t="s">
        <v>39</v>
      </c>
    </row>
    <row r="83" spans="1:8" ht="15">
      <c r="A83" s="9">
        <f t="shared" si="0"/>
        <v>25</v>
      </c>
      <c r="B83" s="15">
        <v>66</v>
      </c>
      <c r="C83" s="16">
        <v>0.033607638888888895</v>
      </c>
      <c r="D83" s="25" t="s">
        <v>55</v>
      </c>
      <c r="E83" s="25" t="s">
        <v>41</v>
      </c>
      <c r="F83" s="44">
        <v>1971</v>
      </c>
      <c r="G83" s="8" t="s">
        <v>2</v>
      </c>
      <c r="H83" s="43" t="s">
        <v>39</v>
      </c>
    </row>
    <row r="84" spans="1:8" ht="15">
      <c r="A84" s="9">
        <f t="shared" si="0"/>
        <v>26</v>
      </c>
      <c r="B84" s="15">
        <v>67</v>
      </c>
      <c r="C84" s="16">
        <v>0.03428240740740741</v>
      </c>
      <c r="D84" s="25" t="s">
        <v>57</v>
      </c>
      <c r="E84" s="25" t="s">
        <v>11</v>
      </c>
      <c r="F84" s="44">
        <v>1971</v>
      </c>
      <c r="G84" s="8" t="s">
        <v>2</v>
      </c>
      <c r="H84" s="43" t="s">
        <v>184</v>
      </c>
    </row>
    <row r="85" spans="1:8" ht="15">
      <c r="A85" s="9">
        <f t="shared" si="0"/>
        <v>27</v>
      </c>
      <c r="B85" s="15">
        <v>68</v>
      </c>
      <c r="C85" s="16">
        <v>0.03512962962962963</v>
      </c>
      <c r="D85" s="25" t="s">
        <v>185</v>
      </c>
      <c r="E85" s="25" t="s">
        <v>31</v>
      </c>
      <c r="F85" s="44">
        <v>1976</v>
      </c>
      <c r="G85" s="8" t="s">
        <v>2</v>
      </c>
      <c r="H85" s="43" t="s">
        <v>186</v>
      </c>
    </row>
    <row r="86" spans="1:8" ht="15">
      <c r="A86" s="9">
        <f t="shared" si="0"/>
        <v>28</v>
      </c>
      <c r="B86" s="15">
        <v>69</v>
      </c>
      <c r="C86" s="16">
        <v>0.035243055555555555</v>
      </c>
      <c r="D86" s="25" t="s">
        <v>187</v>
      </c>
      <c r="E86" s="25" t="s">
        <v>14</v>
      </c>
      <c r="F86" s="44">
        <v>1975</v>
      </c>
      <c r="G86" s="8" t="s">
        <v>2</v>
      </c>
      <c r="H86" s="43" t="s">
        <v>188</v>
      </c>
    </row>
    <row r="87" spans="1:8" ht="15">
      <c r="A87" s="34"/>
      <c r="B87" s="34"/>
      <c r="C87" s="35"/>
      <c r="D87" s="45"/>
      <c r="E87" s="45"/>
      <c r="F87" s="46"/>
      <c r="G87" s="37"/>
      <c r="H87" s="47"/>
    </row>
    <row r="88" spans="1:8" ht="15">
      <c r="A88" s="34"/>
      <c r="B88" s="34"/>
      <c r="C88" s="35"/>
      <c r="D88" s="45"/>
      <c r="E88" s="45"/>
      <c r="F88" s="46"/>
      <c r="G88" s="37"/>
      <c r="H88" s="47"/>
    </row>
    <row r="89" spans="1:8" ht="15">
      <c r="A89" s="34"/>
      <c r="B89" s="34"/>
      <c r="C89" s="35"/>
      <c r="D89" s="45"/>
      <c r="E89" s="45"/>
      <c r="F89" s="46"/>
      <c r="G89" s="37"/>
      <c r="H89" s="47"/>
    </row>
    <row r="90" spans="1:8" ht="15">
      <c r="A90" s="34"/>
      <c r="B90" s="34"/>
      <c r="C90" s="35"/>
      <c r="D90" s="45"/>
      <c r="E90" s="45"/>
      <c r="F90" s="46"/>
      <c r="G90" s="37"/>
      <c r="H90" s="47"/>
    </row>
    <row r="91" spans="1:8" ht="15">
      <c r="A91" s="34"/>
      <c r="B91" s="34"/>
      <c r="C91" s="35"/>
      <c r="D91" s="45"/>
      <c r="E91" s="45"/>
      <c r="F91" s="46"/>
      <c r="G91" s="37"/>
      <c r="H91" s="47"/>
    </row>
    <row r="92" spans="1:8" ht="15">
      <c r="A92" s="34"/>
      <c r="B92" s="34"/>
      <c r="C92" s="35"/>
      <c r="D92" s="45"/>
      <c r="E92" s="45"/>
      <c r="F92" s="46"/>
      <c r="G92" s="37"/>
      <c r="H92" s="47"/>
    </row>
    <row r="93" spans="1:8" ht="15">
      <c r="A93" s="34"/>
      <c r="B93" s="34"/>
      <c r="C93" s="35"/>
      <c r="D93" s="45"/>
      <c r="E93" s="45"/>
      <c r="F93" s="46"/>
      <c r="G93" s="37"/>
      <c r="H93" s="47"/>
    </row>
    <row r="94" spans="1:8" ht="15">
      <c r="A94" s="34"/>
      <c r="B94" s="34"/>
      <c r="C94" s="35"/>
      <c r="D94" s="45"/>
      <c r="E94" s="45"/>
      <c r="F94" s="46"/>
      <c r="G94" s="37"/>
      <c r="H94" s="47"/>
    </row>
    <row r="95" spans="1:8" ht="15">
      <c r="A95" s="34"/>
      <c r="B95" s="34"/>
      <c r="C95" s="35"/>
      <c r="D95" s="45"/>
      <c r="E95" s="45"/>
      <c r="F95" s="46"/>
      <c r="G95" s="37"/>
      <c r="H95" s="47"/>
    </row>
    <row r="96" spans="1:8" ht="15">
      <c r="A96" s="34"/>
      <c r="B96" s="34"/>
      <c r="C96" s="35"/>
      <c r="D96" s="45"/>
      <c r="E96" s="45"/>
      <c r="F96" s="46"/>
      <c r="G96" s="37"/>
      <c r="H96" s="47"/>
    </row>
    <row r="97" spans="1:8" ht="15">
      <c r="A97" s="34"/>
      <c r="B97" s="34"/>
      <c r="C97" s="35"/>
      <c r="D97" s="45"/>
      <c r="E97" s="45"/>
      <c r="F97" s="46"/>
      <c r="G97" s="37"/>
      <c r="H97" s="47"/>
    </row>
    <row r="98" spans="1:8" ht="15">
      <c r="A98" s="34"/>
      <c r="B98" s="34"/>
      <c r="C98" s="35"/>
      <c r="D98" s="45"/>
      <c r="E98" s="45"/>
      <c r="F98" s="46"/>
      <c r="G98" s="37"/>
      <c r="H98" s="47"/>
    </row>
    <row r="99" spans="1:8" ht="15">
      <c r="A99" s="34"/>
      <c r="B99" s="34"/>
      <c r="C99" s="35"/>
      <c r="D99" s="45"/>
      <c r="E99" s="45"/>
      <c r="F99" s="46"/>
      <c r="G99" s="37"/>
      <c r="H99" s="47"/>
    </row>
    <row r="100" spans="1:8" ht="15">
      <c r="A100" s="34"/>
      <c r="B100" s="34"/>
      <c r="C100" s="35"/>
      <c r="D100" s="45"/>
      <c r="E100" s="45"/>
      <c r="F100" s="46"/>
      <c r="G100" s="37"/>
      <c r="H100" s="47"/>
    </row>
    <row r="101" spans="1:8" ht="15">
      <c r="A101" s="34"/>
      <c r="B101" s="34"/>
      <c r="C101" s="35"/>
      <c r="D101" s="45"/>
      <c r="E101" s="45"/>
      <c r="F101" s="46"/>
      <c r="G101" s="37"/>
      <c r="H101" s="47"/>
    </row>
    <row r="102" spans="1:8" ht="15">
      <c r="A102" s="34"/>
      <c r="B102" s="34"/>
      <c r="C102" s="35"/>
      <c r="D102" s="45"/>
      <c r="E102" s="45"/>
      <c r="F102" s="46"/>
      <c r="G102" s="37"/>
      <c r="H102" s="47"/>
    </row>
    <row r="103" spans="1:8" ht="15">
      <c r="A103" s="34"/>
      <c r="B103" s="34"/>
      <c r="C103" s="35"/>
      <c r="D103" s="45"/>
      <c r="E103" s="45"/>
      <c r="F103" s="46"/>
      <c r="G103" s="37"/>
      <c r="H103" s="47"/>
    </row>
    <row r="104" spans="1:8" ht="15">
      <c r="A104" s="34"/>
      <c r="B104" s="34"/>
      <c r="C104" s="35"/>
      <c r="D104" s="45"/>
      <c r="E104" s="45"/>
      <c r="F104" s="46"/>
      <c r="G104" s="37"/>
      <c r="H104" s="47"/>
    </row>
    <row r="105" spans="1:8" ht="15">
      <c r="A105" s="34"/>
      <c r="B105" s="34"/>
      <c r="C105" s="35"/>
      <c r="D105" s="45"/>
      <c r="E105" s="45"/>
      <c r="F105" s="46"/>
      <c r="G105" s="37"/>
      <c r="H105" s="47"/>
    </row>
    <row r="106" spans="1:8" ht="15">
      <c r="A106" s="34"/>
      <c r="B106" s="34"/>
      <c r="C106" s="35"/>
      <c r="D106" s="45"/>
      <c r="E106" s="45"/>
      <c r="F106" s="46"/>
      <c r="G106" s="37"/>
      <c r="H106" s="47"/>
    </row>
    <row r="107" spans="1:8" ht="15">
      <c r="A107" s="34"/>
      <c r="B107" s="34"/>
      <c r="C107" s="35"/>
      <c r="D107" s="45"/>
      <c r="E107" s="45"/>
      <c r="F107" s="46"/>
      <c r="G107" s="37"/>
      <c r="H107" s="47"/>
    </row>
    <row r="108" spans="1:8" ht="12.75">
      <c r="A108" s="29"/>
      <c r="B108" s="29"/>
      <c r="C108" s="30"/>
      <c r="D108" s="39"/>
      <c r="E108" s="40"/>
      <c r="F108" s="32"/>
      <c r="G108" s="33"/>
      <c r="H108" s="32"/>
    </row>
    <row r="109" spans="1:8" ht="12.75">
      <c r="A109" s="29"/>
      <c r="B109" s="29"/>
      <c r="C109" s="30"/>
      <c r="D109" s="39"/>
      <c r="E109" s="40"/>
      <c r="F109" s="32"/>
      <c r="G109" s="33"/>
      <c r="H109" s="32"/>
    </row>
    <row r="110" spans="1:8" ht="12.75">
      <c r="A110" s="29"/>
      <c r="B110" s="29"/>
      <c r="C110" s="30"/>
      <c r="D110" s="39"/>
      <c r="E110" s="40"/>
      <c r="F110" s="32"/>
      <c r="G110" s="33"/>
      <c r="H110" s="32"/>
    </row>
    <row r="111" ht="18">
      <c r="D111" s="10" t="s">
        <v>45</v>
      </c>
    </row>
    <row r="113" spans="1:8" ht="13.5" thickBot="1">
      <c r="A113" s="3" t="s">
        <v>16</v>
      </c>
      <c r="B113" s="3" t="s">
        <v>189</v>
      </c>
      <c r="C113" s="13" t="s">
        <v>20</v>
      </c>
      <c r="D113" s="3" t="s">
        <v>7</v>
      </c>
      <c r="E113" s="3" t="s">
        <v>8</v>
      </c>
      <c r="F113" s="3" t="s">
        <v>15</v>
      </c>
      <c r="G113" s="3" t="s">
        <v>9</v>
      </c>
      <c r="H113" s="3" t="s">
        <v>6</v>
      </c>
    </row>
    <row r="114" spans="1:8" ht="15" customHeight="1" thickTop="1">
      <c r="A114" s="9">
        <v>1</v>
      </c>
      <c r="B114" s="9">
        <v>81</v>
      </c>
      <c r="C114" s="11">
        <v>0.02601273148148148</v>
      </c>
      <c r="D114" s="24" t="s">
        <v>190</v>
      </c>
      <c r="E114" s="24" t="s">
        <v>191</v>
      </c>
      <c r="F114" s="5">
        <v>1967</v>
      </c>
      <c r="G114" s="8" t="s">
        <v>3</v>
      </c>
      <c r="H114" s="4" t="s">
        <v>192</v>
      </c>
    </row>
    <row r="115" spans="1:8" ht="15" customHeight="1">
      <c r="A115" s="9">
        <v>2</v>
      </c>
      <c r="B115" s="9">
        <v>88</v>
      </c>
      <c r="C115" s="11">
        <v>0.02656134259259259</v>
      </c>
      <c r="D115" s="24" t="s">
        <v>190</v>
      </c>
      <c r="E115" s="24" t="s">
        <v>81</v>
      </c>
      <c r="F115" s="5">
        <v>1965</v>
      </c>
      <c r="G115" s="8" t="s">
        <v>3</v>
      </c>
      <c r="H115" s="4" t="s">
        <v>27</v>
      </c>
    </row>
    <row r="116" spans="1:8" ht="15" customHeight="1">
      <c r="A116" s="9">
        <v>3</v>
      </c>
      <c r="B116" s="9">
        <v>93</v>
      </c>
      <c r="C116" s="11">
        <v>0.02666666666666667</v>
      </c>
      <c r="D116" s="24" t="s">
        <v>193</v>
      </c>
      <c r="E116" s="24" t="s">
        <v>194</v>
      </c>
      <c r="F116" s="5">
        <v>1964</v>
      </c>
      <c r="G116" s="8" t="s">
        <v>3</v>
      </c>
      <c r="H116" s="4" t="s">
        <v>195</v>
      </c>
    </row>
    <row r="117" spans="1:8" ht="15" customHeight="1">
      <c r="A117" s="9">
        <v>4</v>
      </c>
      <c r="B117" s="9">
        <v>87</v>
      </c>
      <c r="C117" s="11">
        <v>0.027510416666666666</v>
      </c>
      <c r="D117" s="24" t="s">
        <v>51</v>
      </c>
      <c r="E117" s="24" t="s">
        <v>21</v>
      </c>
      <c r="F117" s="5">
        <v>1965</v>
      </c>
      <c r="G117" s="8" t="s">
        <v>3</v>
      </c>
      <c r="H117" s="4" t="s">
        <v>25</v>
      </c>
    </row>
    <row r="118" spans="1:8" ht="15" customHeight="1">
      <c r="A118" s="9">
        <v>5</v>
      </c>
      <c r="B118" s="9">
        <v>78</v>
      </c>
      <c r="C118" s="11">
        <v>0.028099537037037034</v>
      </c>
      <c r="D118" s="24" t="s">
        <v>196</v>
      </c>
      <c r="E118" s="24" t="s">
        <v>194</v>
      </c>
      <c r="F118" s="5">
        <v>1968</v>
      </c>
      <c r="G118" s="8" t="s">
        <v>3</v>
      </c>
      <c r="H118" s="4" t="s">
        <v>197</v>
      </c>
    </row>
    <row r="119" spans="1:8" ht="15" customHeight="1">
      <c r="A119" s="9">
        <v>6</v>
      </c>
      <c r="B119" s="9">
        <v>76</v>
      </c>
      <c r="C119" s="11">
        <v>0.02844675925925926</v>
      </c>
      <c r="D119" s="24" t="s">
        <v>198</v>
      </c>
      <c r="E119" s="24" t="s">
        <v>181</v>
      </c>
      <c r="F119" s="5">
        <v>1960</v>
      </c>
      <c r="G119" s="8" t="s">
        <v>3</v>
      </c>
      <c r="H119" s="43" t="s">
        <v>58</v>
      </c>
    </row>
    <row r="120" spans="1:8" ht="15" customHeight="1">
      <c r="A120" s="15">
        <v>7</v>
      </c>
      <c r="B120" s="15">
        <v>82</v>
      </c>
      <c r="C120" s="16">
        <v>0.028872685185185185</v>
      </c>
      <c r="D120" s="25" t="s">
        <v>199</v>
      </c>
      <c r="E120" s="25" t="s">
        <v>32</v>
      </c>
      <c r="F120" s="17">
        <v>1963</v>
      </c>
      <c r="G120" s="8" t="s">
        <v>3</v>
      </c>
      <c r="H120" s="19" t="s">
        <v>200</v>
      </c>
    </row>
    <row r="121" spans="1:8" ht="15" customHeight="1">
      <c r="A121" s="15">
        <v>8</v>
      </c>
      <c r="B121" s="15">
        <v>92</v>
      </c>
      <c r="C121" s="16">
        <v>0.02902199074074074</v>
      </c>
      <c r="D121" s="25" t="s">
        <v>201</v>
      </c>
      <c r="E121" s="25" t="s">
        <v>202</v>
      </c>
      <c r="F121" s="17">
        <v>1966</v>
      </c>
      <c r="G121" s="8" t="s">
        <v>3</v>
      </c>
      <c r="H121" s="19" t="s">
        <v>203</v>
      </c>
    </row>
    <row r="122" spans="1:8" ht="15" customHeight="1">
      <c r="A122" s="15">
        <v>9</v>
      </c>
      <c r="B122" s="15">
        <v>86</v>
      </c>
      <c r="C122" s="16">
        <v>0.029057870370370373</v>
      </c>
      <c r="D122" s="25" t="s">
        <v>204</v>
      </c>
      <c r="E122" s="25" t="s">
        <v>10</v>
      </c>
      <c r="F122" s="17">
        <v>1960</v>
      </c>
      <c r="G122" s="8" t="s">
        <v>3</v>
      </c>
      <c r="H122" s="19" t="s">
        <v>205</v>
      </c>
    </row>
    <row r="123" spans="1:8" ht="15" customHeight="1">
      <c r="A123" s="15">
        <v>10</v>
      </c>
      <c r="B123" s="15">
        <v>79</v>
      </c>
      <c r="C123" s="16">
        <v>0.030247685185185183</v>
      </c>
      <c r="D123" s="25" t="s">
        <v>43</v>
      </c>
      <c r="E123" s="25" t="s">
        <v>33</v>
      </c>
      <c r="F123" s="17">
        <v>1959</v>
      </c>
      <c r="G123" s="8" t="s">
        <v>3</v>
      </c>
      <c r="H123" s="19" t="s">
        <v>29</v>
      </c>
    </row>
    <row r="124" spans="1:8" ht="15" customHeight="1">
      <c r="A124" s="15">
        <v>11</v>
      </c>
      <c r="B124" s="15">
        <v>80</v>
      </c>
      <c r="C124" s="16">
        <v>0.030437499999999996</v>
      </c>
      <c r="D124" s="25" t="s">
        <v>206</v>
      </c>
      <c r="E124" s="25" t="s">
        <v>22</v>
      </c>
      <c r="F124" s="17">
        <v>1961</v>
      </c>
      <c r="G124" s="8" t="s">
        <v>3</v>
      </c>
      <c r="H124" s="19" t="s">
        <v>207</v>
      </c>
    </row>
    <row r="125" spans="1:8" ht="15" customHeight="1">
      <c r="A125" s="15">
        <v>12</v>
      </c>
      <c r="B125" s="15">
        <v>96</v>
      </c>
      <c r="C125" s="16">
        <v>0.03116435185185185</v>
      </c>
      <c r="D125" s="25" t="s">
        <v>208</v>
      </c>
      <c r="E125" s="25" t="s">
        <v>22</v>
      </c>
      <c r="F125" s="17">
        <v>1965</v>
      </c>
      <c r="G125" s="8" t="s">
        <v>3</v>
      </c>
      <c r="H125" s="19" t="s">
        <v>29</v>
      </c>
    </row>
    <row r="126" spans="1:8" ht="15" customHeight="1">
      <c r="A126" s="15">
        <v>13</v>
      </c>
      <c r="B126" s="15">
        <v>97</v>
      </c>
      <c r="C126" s="16">
        <v>0.03252083333333333</v>
      </c>
      <c r="D126" s="25" t="s">
        <v>209</v>
      </c>
      <c r="E126" s="25" t="s">
        <v>210</v>
      </c>
      <c r="F126" s="17">
        <v>1964</v>
      </c>
      <c r="G126" s="8" t="s">
        <v>3</v>
      </c>
      <c r="H126" s="19" t="s">
        <v>211</v>
      </c>
    </row>
    <row r="127" spans="1:8" ht="15" customHeight="1">
      <c r="A127" s="15">
        <v>14</v>
      </c>
      <c r="B127" s="15">
        <v>83</v>
      </c>
      <c r="C127" s="16">
        <v>0.03261805555555555</v>
      </c>
      <c r="D127" s="25" t="s">
        <v>212</v>
      </c>
      <c r="E127" s="25" t="s">
        <v>170</v>
      </c>
      <c r="F127" s="17">
        <v>1962</v>
      </c>
      <c r="G127" s="8" t="s">
        <v>3</v>
      </c>
      <c r="H127" s="19" t="s">
        <v>184</v>
      </c>
    </row>
    <row r="128" spans="1:8" ht="15" customHeight="1">
      <c r="A128" s="15">
        <v>15</v>
      </c>
      <c r="B128" s="15">
        <v>91</v>
      </c>
      <c r="C128" s="16">
        <v>0.034583333333333334</v>
      </c>
      <c r="D128" s="25" t="s">
        <v>213</v>
      </c>
      <c r="E128" s="25" t="s">
        <v>175</v>
      </c>
      <c r="F128" s="17">
        <v>1961</v>
      </c>
      <c r="G128" s="8" t="s">
        <v>3</v>
      </c>
      <c r="H128" s="19" t="s">
        <v>27</v>
      </c>
    </row>
    <row r="129" spans="1:8" ht="15" customHeight="1">
      <c r="A129" s="15">
        <v>16</v>
      </c>
      <c r="B129" s="15">
        <v>90</v>
      </c>
      <c r="C129" s="16">
        <v>0.035430555555555555</v>
      </c>
      <c r="D129" s="25" t="s">
        <v>214</v>
      </c>
      <c r="E129" s="25" t="s">
        <v>181</v>
      </c>
      <c r="F129" s="17">
        <v>1960</v>
      </c>
      <c r="G129" s="8" t="s">
        <v>3</v>
      </c>
      <c r="H129" s="19" t="s">
        <v>215</v>
      </c>
    </row>
    <row r="130" spans="1:8" ht="15" customHeight="1">
      <c r="A130" s="20">
        <v>17</v>
      </c>
      <c r="B130" s="20">
        <v>98</v>
      </c>
      <c r="C130" s="21">
        <v>0.035785879629629626</v>
      </c>
      <c r="D130" s="26" t="s">
        <v>216</v>
      </c>
      <c r="E130" s="26" t="s">
        <v>11</v>
      </c>
      <c r="F130" s="22">
        <v>1970</v>
      </c>
      <c r="G130" s="8" t="s">
        <v>3</v>
      </c>
      <c r="H130" s="22" t="s">
        <v>123</v>
      </c>
    </row>
    <row r="131" spans="1:8" ht="15" customHeight="1">
      <c r="A131" s="20">
        <v>18</v>
      </c>
      <c r="B131" s="20">
        <v>84</v>
      </c>
      <c r="C131" s="21">
        <v>0.03600462962962963</v>
      </c>
      <c r="D131" s="26" t="s">
        <v>217</v>
      </c>
      <c r="E131" s="26" t="s">
        <v>218</v>
      </c>
      <c r="F131" s="22">
        <v>1960</v>
      </c>
      <c r="G131" s="8" t="s">
        <v>3</v>
      </c>
      <c r="H131" s="22" t="s">
        <v>219</v>
      </c>
    </row>
    <row r="132" spans="1:8" ht="15" customHeight="1">
      <c r="A132" s="20">
        <v>19</v>
      </c>
      <c r="B132" s="20">
        <v>95</v>
      </c>
      <c r="C132" s="21">
        <v>0.03708449074074074</v>
      </c>
      <c r="D132" s="26" t="s">
        <v>220</v>
      </c>
      <c r="E132" s="26" t="s">
        <v>221</v>
      </c>
      <c r="F132" s="22">
        <v>1961</v>
      </c>
      <c r="G132" s="8" t="s">
        <v>3</v>
      </c>
      <c r="H132" s="22" t="s">
        <v>222</v>
      </c>
    </row>
    <row r="133" spans="1:8" ht="15" customHeight="1">
      <c r="A133" s="20">
        <v>20</v>
      </c>
      <c r="B133" s="20">
        <v>85</v>
      </c>
      <c r="C133" s="21">
        <v>0.037175925925925925</v>
      </c>
      <c r="D133" s="26" t="s">
        <v>223</v>
      </c>
      <c r="E133" s="26" t="s">
        <v>11</v>
      </c>
      <c r="F133" s="22">
        <v>1965</v>
      </c>
      <c r="G133" s="8" t="s">
        <v>3</v>
      </c>
      <c r="H133" s="22" t="s">
        <v>224</v>
      </c>
    </row>
    <row r="134" spans="1:8" ht="15" customHeight="1">
      <c r="A134" s="20">
        <v>21</v>
      </c>
      <c r="B134" s="20">
        <v>94</v>
      </c>
      <c r="C134" s="21">
        <v>0.03728240740740741</v>
      </c>
      <c r="D134" s="26" t="s">
        <v>225</v>
      </c>
      <c r="E134" s="26" t="s">
        <v>22</v>
      </c>
      <c r="F134" s="22">
        <v>1963</v>
      </c>
      <c r="G134" s="8" t="s">
        <v>3</v>
      </c>
      <c r="H134" s="22" t="s">
        <v>226</v>
      </c>
    </row>
    <row r="135" spans="1:8" ht="15" customHeight="1">
      <c r="A135" s="20">
        <v>22</v>
      </c>
      <c r="B135" s="20">
        <v>77</v>
      </c>
      <c r="C135" s="21">
        <v>0.03735185185185185</v>
      </c>
      <c r="D135" s="26" t="s">
        <v>227</v>
      </c>
      <c r="E135" s="26" t="s">
        <v>34</v>
      </c>
      <c r="F135" s="22">
        <v>1960</v>
      </c>
      <c r="G135" s="8" t="s">
        <v>3</v>
      </c>
      <c r="H135" s="22" t="s">
        <v>228</v>
      </c>
    </row>
    <row r="136" spans="1:8" ht="15" customHeight="1">
      <c r="A136" s="20">
        <v>23</v>
      </c>
      <c r="B136" s="20">
        <v>89</v>
      </c>
      <c r="C136" s="21">
        <v>0.04383680555555555</v>
      </c>
      <c r="D136" s="26" t="s">
        <v>229</v>
      </c>
      <c r="E136" s="26" t="s">
        <v>31</v>
      </c>
      <c r="F136" s="22">
        <v>1964</v>
      </c>
      <c r="G136" s="8" t="s">
        <v>3</v>
      </c>
      <c r="H136" s="22" t="s">
        <v>184</v>
      </c>
    </row>
    <row r="137" spans="1:8" ht="16.5" customHeight="1">
      <c r="A137" s="29"/>
      <c r="B137" s="29"/>
      <c r="C137" s="30"/>
      <c r="D137" s="31"/>
      <c r="E137" s="31"/>
      <c r="F137" s="32"/>
      <c r="G137" s="37"/>
      <c r="H137" s="32"/>
    </row>
    <row r="138" spans="1:8" ht="12.75">
      <c r="A138" s="29"/>
      <c r="B138" s="29"/>
      <c r="C138" s="30"/>
      <c r="D138" s="39"/>
      <c r="E138" s="40"/>
      <c r="F138" s="32"/>
      <c r="G138" s="33"/>
      <c r="H138" s="32"/>
    </row>
    <row r="139" ht="18">
      <c r="D139" s="10" t="s">
        <v>44</v>
      </c>
    </row>
    <row r="141" spans="1:8" ht="13.5" thickBot="1">
      <c r="A141" s="3" t="s">
        <v>16</v>
      </c>
      <c r="B141" s="3" t="s">
        <v>189</v>
      </c>
      <c r="C141" s="13" t="s">
        <v>20</v>
      </c>
      <c r="D141" s="3" t="s">
        <v>7</v>
      </c>
      <c r="E141" s="3" t="s">
        <v>8</v>
      </c>
      <c r="F141" s="3" t="s">
        <v>15</v>
      </c>
      <c r="G141" s="3" t="s">
        <v>9</v>
      </c>
      <c r="H141" s="3" t="s">
        <v>6</v>
      </c>
    </row>
    <row r="142" spans="1:8" ht="15" customHeight="1" thickTop="1">
      <c r="A142" s="9">
        <v>1</v>
      </c>
      <c r="B142" s="9">
        <v>101</v>
      </c>
      <c r="C142" s="11">
        <v>0.027699074074074074</v>
      </c>
      <c r="D142" s="24" t="s">
        <v>53</v>
      </c>
      <c r="E142" s="24" t="s">
        <v>56</v>
      </c>
      <c r="F142" s="5">
        <v>1955</v>
      </c>
      <c r="G142" s="8" t="s">
        <v>4</v>
      </c>
      <c r="H142" s="4" t="s">
        <v>58</v>
      </c>
    </row>
    <row r="143" spans="1:8" ht="15" customHeight="1">
      <c r="A143" s="9">
        <v>2</v>
      </c>
      <c r="B143" s="9">
        <v>105</v>
      </c>
      <c r="C143" s="11">
        <v>0.030034722222222223</v>
      </c>
      <c r="D143" s="24" t="s">
        <v>230</v>
      </c>
      <c r="E143" s="24" t="s">
        <v>231</v>
      </c>
      <c r="F143" s="5">
        <v>1952</v>
      </c>
      <c r="G143" s="8" t="s">
        <v>4</v>
      </c>
      <c r="H143" s="4" t="s">
        <v>232</v>
      </c>
    </row>
    <row r="144" spans="1:8" ht="15" customHeight="1">
      <c r="A144" s="9">
        <v>3</v>
      </c>
      <c r="B144" s="9">
        <v>103</v>
      </c>
      <c r="C144" s="11">
        <v>0.03276736111111111</v>
      </c>
      <c r="D144" s="24" t="s">
        <v>233</v>
      </c>
      <c r="E144" s="24" t="s">
        <v>234</v>
      </c>
      <c r="F144" s="5">
        <v>1949</v>
      </c>
      <c r="G144" s="8" t="s">
        <v>4</v>
      </c>
      <c r="H144" s="19" t="s">
        <v>27</v>
      </c>
    </row>
    <row r="145" spans="1:8" ht="15" customHeight="1">
      <c r="A145" s="9">
        <v>4</v>
      </c>
      <c r="B145" s="9">
        <v>108</v>
      </c>
      <c r="C145" s="11">
        <v>0.032865740740740744</v>
      </c>
      <c r="D145" s="24" t="s">
        <v>235</v>
      </c>
      <c r="E145" s="24" t="s">
        <v>22</v>
      </c>
      <c r="F145" s="5">
        <v>1950</v>
      </c>
      <c r="G145" s="8" t="s">
        <v>4</v>
      </c>
      <c r="H145" s="4" t="s">
        <v>236</v>
      </c>
    </row>
    <row r="146" spans="1:8" ht="15" customHeight="1">
      <c r="A146" s="15">
        <v>5</v>
      </c>
      <c r="B146" s="15">
        <v>106</v>
      </c>
      <c r="C146" s="16">
        <v>0.037403935185185186</v>
      </c>
      <c r="D146" s="25" t="s">
        <v>237</v>
      </c>
      <c r="E146" s="25" t="s">
        <v>153</v>
      </c>
      <c r="F146" s="17">
        <v>1949</v>
      </c>
      <c r="G146" s="18" t="s">
        <v>4</v>
      </c>
      <c r="H146" s="22" t="s">
        <v>238</v>
      </c>
    </row>
    <row r="147" spans="1:8" ht="15" customHeight="1">
      <c r="A147" s="15">
        <v>6</v>
      </c>
      <c r="B147" s="15">
        <v>104</v>
      </c>
      <c r="C147" s="16">
        <v>0.03827893518518519</v>
      </c>
      <c r="D147" s="25" t="s">
        <v>239</v>
      </c>
      <c r="E147" s="25" t="s">
        <v>22</v>
      </c>
      <c r="F147" s="17">
        <v>1949</v>
      </c>
      <c r="G147" s="18" t="s">
        <v>4</v>
      </c>
      <c r="H147" s="19" t="s">
        <v>71</v>
      </c>
    </row>
    <row r="148" spans="1:8" ht="15" customHeight="1">
      <c r="A148" s="15">
        <v>7</v>
      </c>
      <c r="B148" s="15">
        <v>107</v>
      </c>
      <c r="C148" s="16">
        <v>0.039440972222222224</v>
      </c>
      <c r="D148" s="25" t="s">
        <v>124</v>
      </c>
      <c r="E148" s="25" t="s">
        <v>240</v>
      </c>
      <c r="F148" s="17">
        <v>1952</v>
      </c>
      <c r="G148" s="18" t="s">
        <v>4</v>
      </c>
      <c r="H148" s="19" t="s">
        <v>241</v>
      </c>
    </row>
    <row r="149" spans="1:8" ht="15">
      <c r="A149" s="34"/>
      <c r="B149" s="34"/>
      <c r="C149" s="35"/>
      <c r="D149" s="45"/>
      <c r="E149" s="45"/>
      <c r="F149" s="36"/>
      <c r="G149" s="37"/>
      <c r="H149" s="38"/>
    </row>
    <row r="151" ht="18">
      <c r="D151" s="10" t="s">
        <v>48</v>
      </c>
    </row>
    <row r="153" spans="1:8" ht="13.5" thickBot="1">
      <c r="A153" s="3" t="s">
        <v>16</v>
      </c>
      <c r="B153" s="3" t="s">
        <v>189</v>
      </c>
      <c r="C153" s="13" t="s">
        <v>20</v>
      </c>
      <c r="D153" s="3" t="s">
        <v>7</v>
      </c>
      <c r="E153" s="3" t="s">
        <v>8</v>
      </c>
      <c r="F153" s="3" t="s">
        <v>15</v>
      </c>
      <c r="G153" s="3" t="s">
        <v>9</v>
      </c>
      <c r="H153" s="3" t="s">
        <v>6</v>
      </c>
    </row>
    <row r="154" spans="1:8" ht="15" customHeight="1" thickTop="1">
      <c r="A154" s="9">
        <v>1</v>
      </c>
      <c r="B154" s="9">
        <v>102</v>
      </c>
      <c r="C154" s="11">
        <v>0.03917939814814815</v>
      </c>
      <c r="D154" s="24" t="s">
        <v>242</v>
      </c>
      <c r="E154" s="24" t="s">
        <v>22</v>
      </c>
      <c r="F154" s="5">
        <v>1945</v>
      </c>
      <c r="G154" s="8" t="s">
        <v>5</v>
      </c>
      <c r="H154" s="4" t="s">
        <v>58</v>
      </c>
    </row>
    <row r="155" spans="1:8" ht="15" customHeight="1">
      <c r="A155" s="15">
        <v>2</v>
      </c>
      <c r="B155" s="15">
        <v>111</v>
      </c>
      <c r="C155" s="16">
        <v>0.0444201388888889</v>
      </c>
      <c r="D155" s="25" t="s">
        <v>52</v>
      </c>
      <c r="E155" s="25" t="s">
        <v>12</v>
      </c>
      <c r="F155" s="17">
        <v>1945</v>
      </c>
      <c r="G155" s="18" t="s">
        <v>5</v>
      </c>
      <c r="H155" s="19" t="s">
        <v>58</v>
      </c>
    </row>
    <row r="156" spans="1:8" ht="15">
      <c r="A156" s="34"/>
      <c r="B156" s="34"/>
      <c r="C156" s="35"/>
      <c r="D156" s="45"/>
      <c r="E156" s="45"/>
      <c r="F156" s="36"/>
      <c r="G156" s="37"/>
      <c r="H156" s="38"/>
    </row>
    <row r="157" spans="1:8" ht="15">
      <c r="A157" s="34"/>
      <c r="B157" s="34"/>
      <c r="C157" s="35"/>
      <c r="D157" s="45"/>
      <c r="E157" s="45"/>
      <c r="F157" s="36"/>
      <c r="G157" s="37"/>
      <c r="H157" s="38"/>
    </row>
    <row r="158" spans="1:8" ht="15">
      <c r="A158" s="34"/>
      <c r="B158" s="34"/>
      <c r="C158" s="35"/>
      <c r="D158" s="45"/>
      <c r="E158" s="45"/>
      <c r="F158" s="36"/>
      <c r="G158" s="37"/>
      <c r="H158" s="38"/>
    </row>
    <row r="159" spans="1:8" ht="15">
      <c r="A159" s="34"/>
      <c r="B159" s="34"/>
      <c r="C159" s="35"/>
      <c r="D159" s="45"/>
      <c r="E159" s="45"/>
      <c r="F159" s="36"/>
      <c r="G159" s="37"/>
      <c r="H159" s="38"/>
    </row>
    <row r="160" spans="1:8" ht="15">
      <c r="A160" s="34"/>
      <c r="B160" s="34"/>
      <c r="C160" s="35"/>
      <c r="D160" s="45"/>
      <c r="E160" s="45"/>
      <c r="F160" s="36"/>
      <c r="G160" s="37"/>
      <c r="H160" s="38"/>
    </row>
    <row r="161" spans="1:8" ht="15">
      <c r="A161" s="34"/>
      <c r="B161" s="34"/>
      <c r="C161" s="35"/>
      <c r="D161" s="45"/>
      <c r="E161" s="45"/>
      <c r="F161" s="36"/>
      <c r="G161" s="37"/>
      <c r="H161" s="38"/>
    </row>
    <row r="162" spans="1:8" ht="15">
      <c r="A162" s="34"/>
      <c r="B162" s="34"/>
      <c r="C162" s="35"/>
      <c r="D162" s="45"/>
      <c r="E162" s="45"/>
      <c r="F162" s="36"/>
      <c r="G162" s="37"/>
      <c r="H162" s="38"/>
    </row>
    <row r="163" spans="1:8" ht="15">
      <c r="A163" s="34"/>
      <c r="B163" s="34"/>
      <c r="C163" s="35"/>
      <c r="D163" s="45"/>
      <c r="E163" s="45"/>
      <c r="F163" s="36"/>
      <c r="G163" s="37"/>
      <c r="H163" s="38"/>
    </row>
    <row r="165" ht="18">
      <c r="D165" s="10" t="s">
        <v>49</v>
      </c>
    </row>
    <row r="167" spans="1:8" ht="13.5" thickBot="1">
      <c r="A167" s="3" t="s">
        <v>16</v>
      </c>
      <c r="B167" s="3" t="s">
        <v>189</v>
      </c>
      <c r="C167" s="13" t="s">
        <v>20</v>
      </c>
      <c r="D167" s="3" t="s">
        <v>7</v>
      </c>
      <c r="E167" s="3" t="s">
        <v>8</v>
      </c>
      <c r="F167" s="3" t="s">
        <v>15</v>
      </c>
      <c r="G167" s="3" t="s">
        <v>9</v>
      </c>
      <c r="H167" s="3" t="s">
        <v>6</v>
      </c>
    </row>
    <row r="168" spans="1:8" ht="15" customHeight="1" thickTop="1">
      <c r="A168" s="9">
        <v>1</v>
      </c>
      <c r="B168" s="9">
        <v>117</v>
      </c>
      <c r="C168" s="11">
        <v>0.02784375</v>
      </c>
      <c r="D168" s="24" t="s">
        <v>243</v>
      </c>
      <c r="E168" s="24" t="s">
        <v>244</v>
      </c>
      <c r="F168" s="5">
        <v>1996</v>
      </c>
      <c r="G168" s="8" t="s">
        <v>1</v>
      </c>
      <c r="H168" s="4" t="s">
        <v>79</v>
      </c>
    </row>
    <row r="169" spans="1:8" ht="15" customHeight="1">
      <c r="A169" s="9">
        <v>2</v>
      </c>
      <c r="B169" s="9">
        <v>126</v>
      </c>
      <c r="C169" s="11">
        <v>0.02792476851851852</v>
      </c>
      <c r="D169" s="24" t="s">
        <v>245</v>
      </c>
      <c r="E169" s="24" t="s">
        <v>246</v>
      </c>
      <c r="F169" s="5">
        <v>1993</v>
      </c>
      <c r="G169" s="8" t="s">
        <v>1</v>
      </c>
      <c r="H169" s="4" t="s">
        <v>74</v>
      </c>
    </row>
    <row r="170" spans="1:8" ht="15" customHeight="1">
      <c r="A170" s="9">
        <v>3</v>
      </c>
      <c r="B170" s="9">
        <v>119</v>
      </c>
      <c r="C170" s="11">
        <v>0.027997685185185184</v>
      </c>
      <c r="D170" s="24" t="s">
        <v>247</v>
      </c>
      <c r="E170" s="24" t="s">
        <v>248</v>
      </c>
      <c r="F170" s="5">
        <v>1985</v>
      </c>
      <c r="G170" s="8" t="s">
        <v>1</v>
      </c>
      <c r="H170" s="4" t="s">
        <v>249</v>
      </c>
    </row>
    <row r="171" spans="1:8" ht="15" customHeight="1">
      <c r="A171" s="9">
        <v>4</v>
      </c>
      <c r="B171" s="9">
        <v>121</v>
      </c>
      <c r="C171" s="11">
        <v>0.029067129629629634</v>
      </c>
      <c r="D171" s="24" t="s">
        <v>250</v>
      </c>
      <c r="E171" s="24" t="s">
        <v>37</v>
      </c>
      <c r="F171" s="5">
        <v>1988</v>
      </c>
      <c r="G171" s="8" t="s">
        <v>1</v>
      </c>
      <c r="H171" s="4" t="s">
        <v>140</v>
      </c>
    </row>
    <row r="172" spans="1:8" ht="15" customHeight="1">
      <c r="A172" s="9">
        <v>5</v>
      </c>
      <c r="B172" s="9">
        <v>122</v>
      </c>
      <c r="C172" s="11">
        <v>0.031247685185185187</v>
      </c>
      <c r="D172" s="24" t="s">
        <v>251</v>
      </c>
      <c r="E172" s="24" t="s">
        <v>252</v>
      </c>
      <c r="F172" s="5">
        <v>1984</v>
      </c>
      <c r="G172" s="8" t="s">
        <v>1</v>
      </c>
      <c r="H172" s="19" t="s">
        <v>27</v>
      </c>
    </row>
    <row r="173" spans="1:8" ht="15" customHeight="1">
      <c r="A173" s="9">
        <v>6</v>
      </c>
      <c r="B173" s="9">
        <v>116</v>
      </c>
      <c r="C173" s="11">
        <v>0.03460185185185185</v>
      </c>
      <c r="D173" s="24" t="s">
        <v>253</v>
      </c>
      <c r="E173" s="24" t="s">
        <v>254</v>
      </c>
      <c r="F173" s="5">
        <v>1989</v>
      </c>
      <c r="G173" s="8" t="s">
        <v>1</v>
      </c>
      <c r="H173" s="4" t="s">
        <v>28</v>
      </c>
    </row>
    <row r="174" spans="1:8" ht="15" customHeight="1">
      <c r="A174" s="15">
        <v>7</v>
      </c>
      <c r="B174" s="15">
        <v>120</v>
      </c>
      <c r="C174" s="16">
        <v>0.03550347222222222</v>
      </c>
      <c r="D174" s="25" t="s">
        <v>255</v>
      </c>
      <c r="E174" s="25" t="s">
        <v>35</v>
      </c>
      <c r="F174" s="17">
        <v>1985</v>
      </c>
      <c r="G174" s="18" t="s">
        <v>1</v>
      </c>
      <c r="H174" s="19" t="s">
        <v>42</v>
      </c>
    </row>
    <row r="175" spans="1:8" ht="15" customHeight="1">
      <c r="A175" s="15">
        <v>8</v>
      </c>
      <c r="B175" s="15">
        <v>118</v>
      </c>
      <c r="C175" s="16">
        <v>0.0359212962962963</v>
      </c>
      <c r="D175" s="25" t="s">
        <v>256</v>
      </c>
      <c r="E175" s="25" t="s">
        <v>254</v>
      </c>
      <c r="F175" s="17">
        <v>1989</v>
      </c>
      <c r="G175" s="18" t="s">
        <v>1</v>
      </c>
      <c r="H175" s="19" t="s">
        <v>257</v>
      </c>
    </row>
    <row r="176" spans="1:8" ht="15" customHeight="1">
      <c r="A176" s="15">
        <v>9</v>
      </c>
      <c r="B176" s="15">
        <v>124</v>
      </c>
      <c r="C176" s="16">
        <v>0.035974537037037034</v>
      </c>
      <c r="D176" s="25" t="s">
        <v>258</v>
      </c>
      <c r="E176" s="25" t="s">
        <v>259</v>
      </c>
      <c r="F176" s="17">
        <v>2001</v>
      </c>
      <c r="G176" s="18" t="s">
        <v>1</v>
      </c>
      <c r="H176" s="19" t="s">
        <v>260</v>
      </c>
    </row>
    <row r="177" spans="1:8" ht="15" customHeight="1">
      <c r="A177" s="15">
        <v>10</v>
      </c>
      <c r="B177" s="15">
        <v>144</v>
      </c>
      <c r="C177" s="16">
        <v>0.037077546296296296</v>
      </c>
      <c r="D177" s="25" t="s">
        <v>261</v>
      </c>
      <c r="E177" s="25" t="s">
        <v>262</v>
      </c>
      <c r="F177" s="17">
        <v>1993</v>
      </c>
      <c r="G177" s="18" t="s">
        <v>1</v>
      </c>
      <c r="H177" s="19" t="s">
        <v>263</v>
      </c>
    </row>
    <row r="178" spans="1:8" ht="15" customHeight="1">
      <c r="A178" s="15">
        <v>11</v>
      </c>
      <c r="B178" s="15">
        <v>123</v>
      </c>
      <c r="C178" s="16">
        <v>0.04113425925925926</v>
      </c>
      <c r="D178" s="25" t="s">
        <v>264</v>
      </c>
      <c r="E178" s="25" t="s">
        <v>36</v>
      </c>
      <c r="F178" s="17">
        <v>1984</v>
      </c>
      <c r="G178" s="18" t="s">
        <v>1</v>
      </c>
      <c r="H178" s="19" t="s">
        <v>265</v>
      </c>
    </row>
    <row r="179" spans="1:8" ht="15" customHeight="1">
      <c r="A179" s="15">
        <v>12</v>
      </c>
      <c r="B179" s="15">
        <v>125</v>
      </c>
      <c r="C179" s="48">
        <v>0.041790509259259256</v>
      </c>
      <c r="D179" s="25" t="s">
        <v>266</v>
      </c>
      <c r="E179" s="25" t="s">
        <v>267</v>
      </c>
      <c r="F179" s="17">
        <v>1988</v>
      </c>
      <c r="G179" s="18" t="s">
        <v>1</v>
      </c>
      <c r="H179" s="19" t="s">
        <v>179</v>
      </c>
    </row>
    <row r="181" ht="18">
      <c r="D181" s="10" t="s">
        <v>268</v>
      </c>
    </row>
    <row r="183" spans="1:8" ht="13.5" thickBot="1">
      <c r="A183" s="3" t="s">
        <v>16</v>
      </c>
      <c r="B183" s="3" t="s">
        <v>189</v>
      </c>
      <c r="C183" s="13" t="s">
        <v>20</v>
      </c>
      <c r="D183" s="3" t="s">
        <v>7</v>
      </c>
      <c r="E183" s="3" t="s">
        <v>8</v>
      </c>
      <c r="F183" s="3" t="s">
        <v>15</v>
      </c>
      <c r="G183" s="3" t="s">
        <v>9</v>
      </c>
      <c r="H183" s="3" t="s">
        <v>6</v>
      </c>
    </row>
    <row r="184" spans="1:8" ht="15" customHeight="1" thickTop="1">
      <c r="A184" s="9">
        <v>1</v>
      </c>
      <c r="B184" s="9">
        <v>138</v>
      </c>
      <c r="C184" s="11">
        <v>0.03053125</v>
      </c>
      <c r="D184" s="24" t="s">
        <v>269</v>
      </c>
      <c r="E184" s="24" t="s">
        <v>270</v>
      </c>
      <c r="F184" s="5">
        <v>1978</v>
      </c>
      <c r="G184" s="8" t="s">
        <v>19</v>
      </c>
      <c r="H184" s="4" t="s">
        <v>135</v>
      </c>
    </row>
    <row r="185" spans="1:8" ht="15" customHeight="1">
      <c r="A185" s="9">
        <v>2</v>
      </c>
      <c r="B185" s="9">
        <v>140</v>
      </c>
      <c r="C185" s="11">
        <v>0.03391782407407407</v>
      </c>
      <c r="D185" s="24" t="s">
        <v>271</v>
      </c>
      <c r="E185" s="24" t="s">
        <v>38</v>
      </c>
      <c r="F185" s="5">
        <v>1974</v>
      </c>
      <c r="G185" s="8" t="s">
        <v>19</v>
      </c>
      <c r="H185" s="4" t="s">
        <v>272</v>
      </c>
    </row>
    <row r="186" spans="1:8" ht="15" customHeight="1">
      <c r="A186" s="9">
        <v>3</v>
      </c>
      <c r="B186" s="9">
        <v>127</v>
      </c>
      <c r="C186" s="11">
        <v>0.03412731481481481</v>
      </c>
      <c r="D186" s="24" t="s">
        <v>273</v>
      </c>
      <c r="E186" s="24" t="s">
        <v>38</v>
      </c>
      <c r="F186" s="5">
        <v>1983</v>
      </c>
      <c r="G186" s="8" t="s">
        <v>19</v>
      </c>
      <c r="H186" s="19" t="s">
        <v>179</v>
      </c>
    </row>
    <row r="187" spans="1:8" ht="15" customHeight="1">
      <c r="A187" s="9">
        <v>4</v>
      </c>
      <c r="B187" s="9">
        <v>145</v>
      </c>
      <c r="C187" s="11">
        <v>0.03487152777777778</v>
      </c>
      <c r="D187" s="24" t="s">
        <v>274</v>
      </c>
      <c r="E187" s="24" t="s">
        <v>275</v>
      </c>
      <c r="F187" s="5">
        <v>1981</v>
      </c>
      <c r="G187" s="8" t="s">
        <v>19</v>
      </c>
      <c r="H187" s="4" t="s">
        <v>179</v>
      </c>
    </row>
    <row r="188" spans="1:8" ht="15" customHeight="1">
      <c r="A188" s="15">
        <v>5</v>
      </c>
      <c r="B188" s="15">
        <v>141</v>
      </c>
      <c r="C188" s="16">
        <v>0.037591435185185186</v>
      </c>
      <c r="D188" s="25" t="s">
        <v>276</v>
      </c>
      <c r="E188" s="25" t="s">
        <v>277</v>
      </c>
      <c r="F188" s="17">
        <v>1976</v>
      </c>
      <c r="G188" s="8" t="s">
        <v>19</v>
      </c>
      <c r="H188" s="19" t="s">
        <v>278</v>
      </c>
    </row>
    <row r="189" spans="1:8" ht="15" customHeight="1">
      <c r="A189" s="15">
        <v>6</v>
      </c>
      <c r="B189" s="15">
        <v>143</v>
      </c>
      <c r="C189" s="16">
        <v>0.03916087962962963</v>
      </c>
      <c r="D189" s="25" t="s">
        <v>279</v>
      </c>
      <c r="E189" s="25" t="s">
        <v>280</v>
      </c>
      <c r="F189" s="17">
        <v>1980</v>
      </c>
      <c r="G189" s="8" t="s">
        <v>19</v>
      </c>
      <c r="H189" s="19" t="s">
        <v>39</v>
      </c>
    </row>
    <row r="190" spans="1:8" ht="15" customHeight="1">
      <c r="A190" s="15">
        <v>7</v>
      </c>
      <c r="B190" s="15">
        <v>142</v>
      </c>
      <c r="C190" s="16">
        <v>0.03979398148148148</v>
      </c>
      <c r="D190" s="25" t="s">
        <v>281</v>
      </c>
      <c r="E190" s="25" t="s">
        <v>282</v>
      </c>
      <c r="F190" s="17">
        <v>1975</v>
      </c>
      <c r="G190" s="8" t="s">
        <v>19</v>
      </c>
      <c r="H190" s="19" t="s">
        <v>30</v>
      </c>
    </row>
    <row r="191" spans="1:8" ht="15" customHeight="1">
      <c r="A191" s="15">
        <v>8</v>
      </c>
      <c r="B191" s="15">
        <v>132</v>
      </c>
      <c r="C191" s="16">
        <v>0.04158564814814815</v>
      </c>
      <c r="D191" s="25" t="s">
        <v>283</v>
      </c>
      <c r="E191" s="25" t="s">
        <v>284</v>
      </c>
      <c r="F191" s="17">
        <v>1982</v>
      </c>
      <c r="G191" s="8" t="s">
        <v>19</v>
      </c>
      <c r="H191" s="19" t="s">
        <v>179</v>
      </c>
    </row>
    <row r="194" ht="18">
      <c r="D194" s="10" t="s">
        <v>297</v>
      </c>
    </row>
    <row r="196" spans="1:8" ht="13.5" thickBot="1">
      <c r="A196" s="3" t="s">
        <v>16</v>
      </c>
      <c r="B196" s="3" t="s">
        <v>189</v>
      </c>
      <c r="C196" s="13" t="s">
        <v>20</v>
      </c>
      <c r="D196" s="3" t="s">
        <v>7</v>
      </c>
      <c r="E196" s="3" t="s">
        <v>8</v>
      </c>
      <c r="F196" s="3" t="s">
        <v>15</v>
      </c>
      <c r="G196" s="3" t="s">
        <v>9</v>
      </c>
      <c r="H196" s="3" t="s">
        <v>6</v>
      </c>
    </row>
    <row r="197" spans="1:8" ht="15" customHeight="1" thickTop="1">
      <c r="A197" s="9">
        <v>1</v>
      </c>
      <c r="B197" s="9">
        <v>136</v>
      </c>
      <c r="C197" s="11">
        <v>0.03263310185185185</v>
      </c>
      <c r="D197" s="24" t="s">
        <v>285</v>
      </c>
      <c r="E197" s="24" t="s">
        <v>286</v>
      </c>
      <c r="F197" s="5">
        <v>1968</v>
      </c>
      <c r="G197" s="8" t="s">
        <v>287</v>
      </c>
      <c r="H197" s="4" t="s">
        <v>184</v>
      </c>
    </row>
    <row r="198" spans="1:8" ht="15" customHeight="1">
      <c r="A198" s="9">
        <v>2</v>
      </c>
      <c r="B198" s="9">
        <v>134</v>
      </c>
      <c r="C198" s="11">
        <v>0.03294560185185185</v>
      </c>
      <c r="D198" s="24" t="s">
        <v>288</v>
      </c>
      <c r="E198" s="24" t="s">
        <v>289</v>
      </c>
      <c r="F198" s="5">
        <v>1957</v>
      </c>
      <c r="G198" s="8" t="s">
        <v>287</v>
      </c>
      <c r="H198" s="4" t="s">
        <v>79</v>
      </c>
    </row>
    <row r="199" spans="1:8" ht="15" customHeight="1">
      <c r="A199" s="9">
        <v>3</v>
      </c>
      <c r="B199" s="9">
        <v>131</v>
      </c>
      <c r="C199" s="11">
        <v>0.0352037037037037</v>
      </c>
      <c r="D199" s="24" t="s">
        <v>298</v>
      </c>
      <c r="E199" s="24" t="s">
        <v>290</v>
      </c>
      <c r="F199" s="5">
        <v>1973</v>
      </c>
      <c r="G199" s="8" t="s">
        <v>287</v>
      </c>
      <c r="H199" s="19" t="s">
        <v>291</v>
      </c>
    </row>
    <row r="200" spans="1:8" ht="15" customHeight="1">
      <c r="A200" s="9">
        <v>4</v>
      </c>
      <c r="B200" s="9">
        <v>139</v>
      </c>
      <c r="C200" s="11">
        <v>0.037167824074074075</v>
      </c>
      <c r="D200" s="24" t="s">
        <v>292</v>
      </c>
      <c r="E200" s="24" t="s">
        <v>293</v>
      </c>
      <c r="F200" s="5">
        <v>1972</v>
      </c>
      <c r="G200" s="8" t="s">
        <v>287</v>
      </c>
      <c r="H200" s="4" t="s">
        <v>184</v>
      </c>
    </row>
    <row r="201" spans="1:8" ht="15" customHeight="1">
      <c r="A201" s="15">
        <v>5</v>
      </c>
      <c r="B201" s="15">
        <v>137</v>
      </c>
      <c r="C201" s="48">
        <v>0.04171759259259259</v>
      </c>
      <c r="D201" s="25" t="s">
        <v>294</v>
      </c>
      <c r="E201" s="25" t="s">
        <v>295</v>
      </c>
      <c r="F201" s="17">
        <v>1966</v>
      </c>
      <c r="G201" s="8" t="s">
        <v>287</v>
      </c>
      <c r="H201" s="19" t="s">
        <v>296</v>
      </c>
    </row>
    <row r="202" spans="1:8" ht="15" customHeight="1">
      <c r="A202" s="15">
        <v>6</v>
      </c>
      <c r="B202" s="15">
        <v>133</v>
      </c>
      <c r="C202" s="48">
        <v>0.042686342592592595</v>
      </c>
      <c r="D202" s="25" t="s">
        <v>279</v>
      </c>
      <c r="E202" s="25" t="s">
        <v>280</v>
      </c>
      <c r="F202" s="17">
        <v>1980</v>
      </c>
      <c r="G202" s="8" t="s">
        <v>287</v>
      </c>
      <c r="H202" s="19" t="s">
        <v>39</v>
      </c>
    </row>
    <row r="203" spans="1:8" ht="15" customHeight="1" thickBot="1">
      <c r="A203" s="51">
        <v>7</v>
      </c>
      <c r="B203" s="51">
        <v>135</v>
      </c>
      <c r="C203" s="52">
        <v>0.04778935185185185</v>
      </c>
      <c r="D203" s="53" t="s">
        <v>299</v>
      </c>
      <c r="E203" s="53" t="s">
        <v>36</v>
      </c>
      <c r="F203" s="54">
        <v>1972</v>
      </c>
      <c r="G203" s="55" t="s">
        <v>287</v>
      </c>
      <c r="H203" s="56" t="s">
        <v>179</v>
      </c>
    </row>
    <row r="204" spans="1:8" ht="15">
      <c r="A204" s="34"/>
      <c r="B204" s="34"/>
      <c r="C204" s="49"/>
      <c r="D204" s="45"/>
      <c r="E204" s="45"/>
      <c r="F204" s="36"/>
      <c r="G204" s="50"/>
      <c r="H204" s="38"/>
    </row>
  </sheetData>
  <sheetProtection/>
  <printOptions/>
  <pageMargins left="0.11" right="0.12" top="0.32" bottom="0.34" header="0.25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Kopřivnice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Zdenka Haraštová</dc:creator>
  <cp:keywords/>
  <dc:description/>
  <cp:lastModifiedBy>acer</cp:lastModifiedBy>
  <cp:lastPrinted>2018-03-10T19:21:03Z</cp:lastPrinted>
  <dcterms:created xsi:type="dcterms:W3CDTF">2002-09-14T18:24:50Z</dcterms:created>
  <dcterms:modified xsi:type="dcterms:W3CDTF">2018-03-10T22:05:49Z</dcterms:modified>
  <cp:category/>
  <cp:version/>
  <cp:contentType/>
  <cp:contentStatus/>
</cp:coreProperties>
</file>