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ZP celkové pořadí" sheetId="1" r:id="rId1"/>
    <sheet name="Muži" sheetId="2" r:id="rId2"/>
    <sheet name="Ženy + Vratimov" sheetId="3" r:id="rId3"/>
  </sheets>
  <definedNames>
    <definedName name="_xlnm._FilterDatabase" localSheetId="0" hidden="1">'ZP celkové pořadí'!$A$2:$I$88</definedName>
  </definedNames>
  <calcPr fullCalcOnLoad="1"/>
</workbook>
</file>

<file path=xl/sharedStrings.xml><?xml version="1.0" encoding="utf-8"?>
<sst xmlns="http://schemas.openxmlformats.org/spreadsheetml/2006/main" count="973" uniqueCount="339">
  <si>
    <t>ZLATÝ PODZIM_27.ročník_VRATIMOV_5.10.2019_celkové výsledky</t>
  </si>
  <si>
    <t>Celkové pořadí</t>
  </si>
  <si>
    <t>Start. Číslo</t>
  </si>
  <si>
    <t>Jméno</t>
  </si>
  <si>
    <t>Ročník</t>
  </si>
  <si>
    <t>Věk</t>
  </si>
  <si>
    <t>Kategorie</t>
  </si>
  <si>
    <t>Klub</t>
  </si>
  <si>
    <t>Čas</t>
  </si>
  <si>
    <t>1.</t>
  </si>
  <si>
    <t>Chwistek Lukáš</t>
  </si>
  <si>
    <t>A</t>
  </si>
  <si>
    <t>SSK Vítkovice</t>
  </si>
  <si>
    <t>31:28</t>
  </si>
  <si>
    <t>2.</t>
  </si>
  <si>
    <t>Zahraj Krystian</t>
  </si>
  <si>
    <t>Mattoni Freerun</t>
  </si>
  <si>
    <t>34:11</t>
  </si>
  <si>
    <t>3.</t>
  </si>
  <si>
    <t>Blabla Tomáš</t>
  </si>
  <si>
    <t>Bystré</t>
  </si>
  <si>
    <t>34:16</t>
  </si>
  <si>
    <t>4.</t>
  </si>
  <si>
    <t>Šindelek Vladan</t>
  </si>
  <si>
    <t>C</t>
  </si>
  <si>
    <t>Pržno</t>
  </si>
  <si>
    <t>35:07</t>
  </si>
  <si>
    <t>5.</t>
  </si>
  <si>
    <t>Garnol Radim</t>
  </si>
  <si>
    <t>Fénix</t>
  </si>
  <si>
    <t>35:18</t>
  </si>
  <si>
    <t>6.</t>
  </si>
  <si>
    <t>Žídek Jan</t>
  </si>
  <si>
    <t>Pivovar Koníček</t>
  </si>
  <si>
    <t>35:22</t>
  </si>
  <si>
    <t>7.</t>
  </si>
  <si>
    <t>Hlavatík Jan</t>
  </si>
  <si>
    <t>35:33</t>
  </si>
  <si>
    <t>8.</t>
  </si>
  <si>
    <t>Raška Daniel</t>
  </si>
  <si>
    <t>TJ Slezan F-M</t>
  </si>
  <si>
    <t>36:07</t>
  </si>
  <si>
    <t>9.</t>
  </si>
  <si>
    <t>Šindelek Dan</t>
  </si>
  <si>
    <t xml:space="preserve">MK Seitl Ostrava </t>
  </si>
  <si>
    <t>36:27</t>
  </si>
  <si>
    <t>10.</t>
  </si>
  <si>
    <t>Ivanov Nikola</t>
  </si>
  <si>
    <t>BYCIKLY.cz</t>
  </si>
  <si>
    <t>36:30</t>
  </si>
  <si>
    <t>11.</t>
  </si>
  <si>
    <t>Pietrzyk Rostislav</t>
  </si>
  <si>
    <t>B</t>
  </si>
  <si>
    <t>F.M.T. Group</t>
  </si>
  <si>
    <t>36:43</t>
  </si>
  <si>
    <t>12.</t>
  </si>
  <si>
    <t>Czilling Petr</t>
  </si>
  <si>
    <t>Mounttime Team</t>
  </si>
  <si>
    <t>36:54</t>
  </si>
  <si>
    <t>13.</t>
  </si>
  <si>
    <t>Hartig David</t>
  </si>
  <si>
    <t>Burik Running Team</t>
  </si>
  <si>
    <t>36:59</t>
  </si>
  <si>
    <t>14.</t>
  </si>
  <si>
    <t>Filip Daniel</t>
  </si>
  <si>
    <t xml:space="preserve">CK Frenštát p/R // MK Seitl </t>
  </si>
  <si>
    <t>37:04</t>
  </si>
  <si>
    <t>15.</t>
  </si>
  <si>
    <t>Říha Pavel</t>
  </si>
  <si>
    <t>Frýdlant n/O</t>
  </si>
  <si>
    <t>37:16</t>
  </si>
  <si>
    <t>16.</t>
  </si>
  <si>
    <t>Kučírek Vojtěch</t>
  </si>
  <si>
    <t>TJ TŽ Třinec</t>
  </si>
  <si>
    <t>37:29</t>
  </si>
  <si>
    <t>17.</t>
  </si>
  <si>
    <t>Kučírek Petr</t>
  </si>
  <si>
    <t>D</t>
  </si>
  <si>
    <t>38:09</t>
  </si>
  <si>
    <t>18.</t>
  </si>
  <si>
    <t>Trávníček Rostislav</t>
  </si>
  <si>
    <t>Frýdek – Místek</t>
  </si>
  <si>
    <t>38:24</t>
  </si>
  <si>
    <t>19.</t>
  </si>
  <si>
    <t>Janalík Martin</t>
  </si>
  <si>
    <t>Hobby Runners Vratimov</t>
  </si>
  <si>
    <t>38:26</t>
  </si>
  <si>
    <t>20.</t>
  </si>
  <si>
    <t>Boris Radek</t>
  </si>
  <si>
    <t>Hnojník</t>
  </si>
  <si>
    <t>38:33</t>
  </si>
  <si>
    <t>21.</t>
  </si>
  <si>
    <t>Pietrzik Vratislav</t>
  </si>
  <si>
    <t>Kask</t>
  </si>
  <si>
    <t>38:56</t>
  </si>
  <si>
    <t>22.</t>
  </si>
  <si>
    <t>Lenčová Jana ml.</t>
  </si>
  <si>
    <t>Ž1</t>
  </si>
  <si>
    <t>AC TJ Jičín</t>
  </si>
  <si>
    <t>39:26</t>
  </si>
  <si>
    <t>23.</t>
  </si>
  <si>
    <t>Maiwaelder Lukáš</t>
  </si>
  <si>
    <t>SK FUGA</t>
  </si>
  <si>
    <t>39:47</t>
  </si>
  <si>
    <t>24.</t>
  </si>
  <si>
    <t>Kahánek Dalibor</t>
  </si>
  <si>
    <t>40:19</t>
  </si>
  <si>
    <t>25.</t>
  </si>
  <si>
    <t>Mališ Pavel</t>
  </si>
  <si>
    <t>40:26</t>
  </si>
  <si>
    <t>26.</t>
  </si>
  <si>
    <t>Tarana Jan Adam</t>
  </si>
  <si>
    <t>Mattoni Freerun F-M</t>
  </si>
  <si>
    <t>40:29</t>
  </si>
  <si>
    <t>27.</t>
  </si>
  <si>
    <t>Rábl Martin</t>
  </si>
  <si>
    <t>CROSSBIKE Ostrava</t>
  </si>
  <si>
    <t>40:35</t>
  </si>
  <si>
    <t>28.</t>
  </si>
  <si>
    <t>Novák Martin</t>
  </si>
  <si>
    <t>Frýdečtí Tatíci</t>
  </si>
  <si>
    <t>40:40</t>
  </si>
  <si>
    <t>29.</t>
  </si>
  <si>
    <t>Družba Lukáš</t>
  </si>
  <si>
    <t>NutsGO</t>
  </si>
  <si>
    <t>40:42</t>
  </si>
  <si>
    <t>30.</t>
  </si>
  <si>
    <t>Šimonová Elen</t>
  </si>
  <si>
    <t>X-trail Orlová</t>
  </si>
  <si>
    <t>40:45</t>
  </si>
  <si>
    <t>31.</t>
  </si>
  <si>
    <t>Belej David</t>
  </si>
  <si>
    <t>SK MP F-M</t>
  </si>
  <si>
    <t>41:09</t>
  </si>
  <si>
    <t>32.</t>
  </si>
  <si>
    <t>Hruška Petr</t>
  </si>
  <si>
    <t>Vojkovice.eu</t>
  </si>
  <si>
    <t>41:12</t>
  </si>
  <si>
    <t>33.</t>
  </si>
  <si>
    <t>Monczka Daniel</t>
  </si>
  <si>
    <t>Karviná</t>
  </si>
  <si>
    <t>41:14</t>
  </si>
  <si>
    <t>34.</t>
  </si>
  <si>
    <t>Bebek Pavel</t>
  </si>
  <si>
    <t>41:18</t>
  </si>
  <si>
    <t>35.</t>
  </si>
  <si>
    <t xml:space="preserve">Zbořilová Ivana </t>
  </si>
  <si>
    <t>BK SAK Ložiska Karviná</t>
  </si>
  <si>
    <t>41:24</t>
  </si>
  <si>
    <t>36.</t>
  </si>
  <si>
    <t>Řezáč Martin</t>
  </si>
  <si>
    <t>MUSHING Team Ostrava</t>
  </si>
  <si>
    <t>41:26</t>
  </si>
  <si>
    <t>37.</t>
  </si>
  <si>
    <t>Martynek Vladislav</t>
  </si>
  <si>
    <t>SKI Mosty</t>
  </si>
  <si>
    <t>41:37</t>
  </si>
  <si>
    <t>38.</t>
  </si>
  <si>
    <t>Slowioczek Roman</t>
  </si>
  <si>
    <t>MK Seitl Ostrava</t>
  </si>
  <si>
    <t>42:22</t>
  </si>
  <si>
    <t>39.</t>
  </si>
  <si>
    <t>Siebeltová Veronika</t>
  </si>
  <si>
    <t>42:57</t>
  </si>
  <si>
    <t>40.</t>
  </si>
  <si>
    <t>Kaplan Jiří</t>
  </si>
  <si>
    <t>43:07</t>
  </si>
  <si>
    <t>41.</t>
  </si>
  <si>
    <t>Suchánek Adam</t>
  </si>
  <si>
    <t>Orlová</t>
  </si>
  <si>
    <t>43:25</t>
  </si>
  <si>
    <t>42.</t>
  </si>
  <si>
    <t>Laciková Hana</t>
  </si>
  <si>
    <t>Ž2</t>
  </si>
  <si>
    <t>Staříč</t>
  </si>
  <si>
    <t>44:13</t>
  </si>
  <si>
    <t>43.</t>
  </si>
  <si>
    <t>Klepáčová Kateřina</t>
  </si>
  <si>
    <t>44:47</t>
  </si>
  <si>
    <t>44.</t>
  </si>
  <si>
    <t>Ernst Tomáš</t>
  </si>
  <si>
    <t>1.běžecký Jablunkov</t>
  </si>
  <si>
    <t>44:55</t>
  </si>
  <si>
    <t>45.</t>
  </si>
  <si>
    <t>Vytisk Alfons</t>
  </si>
  <si>
    <t>E</t>
  </si>
  <si>
    <t>45:28</t>
  </si>
  <si>
    <t>46.</t>
  </si>
  <si>
    <t>Böhm Petr</t>
  </si>
  <si>
    <t>Atletika Slezan F-M</t>
  </si>
  <si>
    <t>45:50</t>
  </si>
  <si>
    <t>47.</t>
  </si>
  <si>
    <t>Krtková Kateřina</t>
  </si>
  <si>
    <t>45:51</t>
  </si>
  <si>
    <t>48.</t>
  </si>
  <si>
    <t>Bajus Jan</t>
  </si>
  <si>
    <t>Vratimov</t>
  </si>
  <si>
    <t>46:06</t>
  </si>
  <si>
    <t>49.</t>
  </si>
  <si>
    <t>Mul Karel</t>
  </si>
  <si>
    <t xml:space="preserve">HRV </t>
  </si>
  <si>
    <t>46:08</t>
  </si>
  <si>
    <t>50.</t>
  </si>
  <si>
    <t>Máchová Markéta</t>
  </si>
  <si>
    <t>Hukvaldy</t>
  </si>
  <si>
    <t>46:36</t>
  </si>
  <si>
    <t>51.</t>
  </si>
  <si>
    <t>Šodek Miroslav</t>
  </si>
  <si>
    <t>Řepiště</t>
  </si>
  <si>
    <t>46:50</t>
  </si>
  <si>
    <t>52.</t>
  </si>
  <si>
    <t>Březina Ladislav</t>
  </si>
  <si>
    <t>47:19</t>
  </si>
  <si>
    <t>53.</t>
  </si>
  <si>
    <t>Trávníčková Ludmila</t>
  </si>
  <si>
    <t>47:46</t>
  </si>
  <si>
    <t>54.</t>
  </si>
  <si>
    <t>Najdková Ivana</t>
  </si>
  <si>
    <t>Staré Město</t>
  </si>
  <si>
    <t>48:22</t>
  </si>
  <si>
    <t>55.</t>
  </si>
  <si>
    <t>Najdek Bohumír</t>
  </si>
  <si>
    <t>Racing Olešná</t>
  </si>
  <si>
    <t>56.</t>
  </si>
  <si>
    <t>Dostálek Štěpán</t>
  </si>
  <si>
    <t>49:14</t>
  </si>
  <si>
    <t>57.</t>
  </si>
  <si>
    <t>Škapová Daniela</t>
  </si>
  <si>
    <t>RUN2BEFIT</t>
  </si>
  <si>
    <t>49:22</t>
  </si>
  <si>
    <t>58.</t>
  </si>
  <si>
    <t>Štalmach Vladimír</t>
  </si>
  <si>
    <t>59.</t>
  </si>
  <si>
    <t>Říhová Dita</t>
  </si>
  <si>
    <t>Frýdlant nad Ostravicí</t>
  </si>
  <si>
    <t>49:41</t>
  </si>
  <si>
    <t>60.</t>
  </si>
  <si>
    <t>Georgiovská Lucie</t>
  </si>
  <si>
    <t>Georgiani</t>
  </si>
  <si>
    <t>49:43</t>
  </si>
  <si>
    <t>61.</t>
  </si>
  <si>
    <t>Vernarský Jaroslav</t>
  </si>
  <si>
    <t>Pepa Team F-M</t>
  </si>
  <si>
    <t>50:32</t>
  </si>
  <si>
    <t>62.</t>
  </si>
  <si>
    <t>Zajíc Josef</t>
  </si>
  <si>
    <t xml:space="preserve">Lepus.cz </t>
  </si>
  <si>
    <t>50:41</t>
  </si>
  <si>
    <t>63.</t>
  </si>
  <si>
    <t>Proboszová Veronika</t>
  </si>
  <si>
    <t>Střítež</t>
  </si>
  <si>
    <t>50:53</t>
  </si>
  <si>
    <t>64.</t>
  </si>
  <si>
    <t>Kauer Adolf</t>
  </si>
  <si>
    <t>Oprechtice</t>
  </si>
  <si>
    <t>50:58</t>
  </si>
  <si>
    <t>65.</t>
  </si>
  <si>
    <t>Lysek Miroslav</t>
  </si>
  <si>
    <t>51:17</t>
  </si>
  <si>
    <t>66.</t>
  </si>
  <si>
    <t>Kopcová Eva</t>
  </si>
  <si>
    <t>51:18</t>
  </si>
  <si>
    <t>67.</t>
  </si>
  <si>
    <t>Dedek Martin</t>
  </si>
  <si>
    <t>Ostrava</t>
  </si>
  <si>
    <t>52:02</t>
  </si>
  <si>
    <t>68.</t>
  </si>
  <si>
    <t>Vilhelm Václav</t>
  </si>
  <si>
    <t>Tis-Vilhelm F-M</t>
  </si>
  <si>
    <t>53:14</t>
  </si>
  <si>
    <t>69.</t>
  </si>
  <si>
    <t>Kašlik Viktor</t>
  </si>
  <si>
    <t>53:32</t>
  </si>
  <si>
    <t>70.</t>
  </si>
  <si>
    <t>Řezníček Antonín</t>
  </si>
  <si>
    <t>53:42</t>
  </si>
  <si>
    <t>71.</t>
  </si>
  <si>
    <t>Lenčová Jana st.</t>
  </si>
  <si>
    <t>Milovice</t>
  </si>
  <si>
    <t>53:45</t>
  </si>
  <si>
    <t>72.</t>
  </si>
  <si>
    <t>Tomáš Jakub</t>
  </si>
  <si>
    <t>EAGLES ARROW Hrabová</t>
  </si>
  <si>
    <t>53:54</t>
  </si>
  <si>
    <t>73.</t>
  </si>
  <si>
    <t>Giža Tomáš</t>
  </si>
  <si>
    <t>SK Černé plíce</t>
  </si>
  <si>
    <t>53:55</t>
  </si>
  <si>
    <t>74.</t>
  </si>
  <si>
    <t>Aujeská Romana</t>
  </si>
  <si>
    <t>Pod školou 1937</t>
  </si>
  <si>
    <t>56:21</t>
  </si>
  <si>
    <t>75.</t>
  </si>
  <si>
    <t>Lajčoková Markéta</t>
  </si>
  <si>
    <t>76.</t>
  </si>
  <si>
    <t>Obdržálek Vít</t>
  </si>
  <si>
    <t>Lítací jelen C</t>
  </si>
  <si>
    <t>58:00</t>
  </si>
  <si>
    <t>77.</t>
  </si>
  <si>
    <t>Procházka Václav</t>
  </si>
  <si>
    <t>58:59</t>
  </si>
  <si>
    <t>78.</t>
  </si>
  <si>
    <t>Helsteinová Vladimíra</t>
  </si>
  <si>
    <t>59:06</t>
  </si>
  <si>
    <t>79.</t>
  </si>
  <si>
    <t>Holubčíková Lea</t>
  </si>
  <si>
    <t>59:56</t>
  </si>
  <si>
    <t>80.</t>
  </si>
  <si>
    <t>Adamusová Marie</t>
  </si>
  <si>
    <t>Běžci sobě !!!</t>
  </si>
  <si>
    <t>81.</t>
  </si>
  <si>
    <t>Olšanský Antonín</t>
  </si>
  <si>
    <t>Sokol Hrabůvka</t>
  </si>
  <si>
    <t>1:03:07</t>
  </si>
  <si>
    <t>82.</t>
  </si>
  <si>
    <t>Dužík Vladimír</t>
  </si>
  <si>
    <t>1:04:14</t>
  </si>
  <si>
    <t>83.</t>
  </si>
  <si>
    <t>Pzczolková Veronika</t>
  </si>
  <si>
    <t>Český Těšín</t>
  </si>
  <si>
    <t>1:05:37</t>
  </si>
  <si>
    <t>84.</t>
  </si>
  <si>
    <t>Bílková Lucie</t>
  </si>
  <si>
    <t>85.</t>
  </si>
  <si>
    <t>Šmídová Kateřina</t>
  </si>
  <si>
    <t>1:07:57</t>
  </si>
  <si>
    <t>86.</t>
  </si>
  <si>
    <t>Švrček Jiří</t>
  </si>
  <si>
    <t>1:07:58</t>
  </si>
  <si>
    <t>ZLATÝ PODZIM_27.ročník_VRATIMOV_5.10.2019_muži do 39 let</t>
  </si>
  <si>
    <t>BICYKLY.cz</t>
  </si>
  <si>
    <t>SS fuga</t>
  </si>
  <si>
    <t>ZLATÝ PODZIM_27.ročník_VRATIMOV_5.10.2019_muži 40 – 49 let</t>
  </si>
  <si>
    <t>ZLATÝ PODZIM_27.ročník_VRATIMOV_5.10.2019_muži 50 – 59 let</t>
  </si>
  <si>
    <t>ZLATÝ PODZIM_27.ročník_VRATIMOV_5.10.2019_muži 60 – 69 let</t>
  </si>
  <si>
    <t>ZLATÝ PODZIM_27.ročník_VRATIMOV_5.10.2019_muži nad 70 let</t>
  </si>
  <si>
    <t>ZLATÝ PODZIM_27.ročník_VRATIMOV_5.10.2019_ženy do 39 let</t>
  </si>
  <si>
    <t>ZLATÝ PODZIM_27.ročník_VRATIMOV_5.10.2019_ženy od 40 let</t>
  </si>
  <si>
    <t>ZLATÝ PODZIM_27.ročník_VRATIMOV_5.10.2019_Vratimováci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</si>
</sst>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\ [$€-407];[RED]\-#,##0.00\ [$€-407]"/>
    <numFmt numFmtId="166" formatCode="@"/>
    <numFmt numFmtId="167" formatCode="DD/MM/YYYY"/>
  </numFmts>
  <fonts count="15"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i/>
      <sz val="16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b/>
      <i/>
      <u val="single"/>
      <sz val="10"/>
      <name val="Arial"/>
      <family val="2"/>
    </font>
    <font>
      <b/>
      <sz val="12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4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1" fillId="4" borderId="0" applyNumberFormat="0" applyBorder="0" applyAlignment="0" applyProtection="0"/>
    <xf numFmtId="164" fontId="3" fillId="5" borderId="0" applyNumberFormat="0" applyBorder="0" applyAlignment="0" applyProtection="0"/>
    <xf numFmtId="164" fontId="4" fillId="6" borderId="0" applyNumberFormat="0" applyBorder="0" applyAlignment="0" applyProtection="0"/>
    <xf numFmtId="164" fontId="5" fillId="0" borderId="0" applyNumberFormat="0" applyFill="0" applyBorder="0" applyAlignment="0" applyProtection="0"/>
    <xf numFmtId="164" fontId="6" fillId="7" borderId="0" applyNumberFormat="0" applyBorder="0" applyAlignment="0" applyProtection="0"/>
    <xf numFmtId="164" fontId="7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Protection="0">
      <alignment horizontal="center"/>
    </xf>
    <xf numFmtId="164" fontId="10" fillId="0" borderId="0" applyNumberFormat="0" applyFill="0" applyBorder="0" applyProtection="0">
      <alignment horizontal="center" textRotation="90"/>
    </xf>
    <xf numFmtId="164" fontId="11" fillId="8" borderId="0" applyNumberFormat="0" applyBorder="0" applyAlignment="0" applyProtection="0"/>
    <xf numFmtId="164" fontId="12" fillId="8" borderId="1" applyNumberFormat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13" fillId="0" borderId="0" applyNumberFormat="0" applyFill="0" applyBorder="0" applyAlignment="0" applyProtection="0"/>
    <xf numFmtId="165" fontId="13" fillId="0" borderId="0" applyFill="0" applyBorder="0" applyAlignment="0" applyProtection="0"/>
    <xf numFmtId="164" fontId="3" fillId="0" borderId="0" applyNumberFormat="0" applyFill="0" applyBorder="0" applyAlignment="0" applyProtection="0"/>
  </cellStyleXfs>
  <cellXfs count="19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0" borderId="0" xfId="0" applyAlignment="1">
      <alignment horizontal="left"/>
    </xf>
    <xf numFmtId="164" fontId="14" fillId="0" borderId="0" xfId="0" applyFont="1" applyFill="1" applyBorder="1" applyAlignment="1">
      <alignment horizontal="center" vertical="center"/>
    </xf>
    <xf numFmtId="164" fontId="0" fillId="0" borderId="0" xfId="0" applyAlignment="1">
      <alignment horizontal="center" wrapText="1"/>
    </xf>
    <xf numFmtId="164" fontId="0" fillId="9" borderId="2" xfId="0" applyFont="1" applyFill="1" applyBorder="1" applyAlignment="1">
      <alignment horizontal="center" vertical="center" wrapText="1"/>
    </xf>
    <xf numFmtId="164" fontId="0" fillId="0" borderId="0" xfId="0" applyAlignment="1">
      <alignment horizontal="center" vertical="center" wrapText="1"/>
    </xf>
    <xf numFmtId="164" fontId="0" fillId="0" borderId="2" xfId="0" applyFont="1" applyBorder="1" applyAlignment="1">
      <alignment horizontal="center"/>
    </xf>
    <xf numFmtId="164" fontId="0" fillId="0" borderId="2" xfId="0" applyFont="1" applyBorder="1" applyAlignment="1">
      <alignment horizontal="left"/>
    </xf>
    <xf numFmtId="166" fontId="0" fillId="0" borderId="2" xfId="0" applyNumberFormat="1" applyFont="1" applyBorder="1" applyAlignment="1">
      <alignment horizontal="right"/>
    </xf>
    <xf numFmtId="164" fontId="0" fillId="0" borderId="2" xfId="0" applyFont="1" applyBorder="1" applyAlignment="1">
      <alignment/>
    </xf>
    <xf numFmtId="164" fontId="0" fillId="0" borderId="2" xfId="0" applyBorder="1" applyAlignment="1">
      <alignment horizontal="center"/>
    </xf>
    <xf numFmtId="164" fontId="0" fillId="0" borderId="2" xfId="0" applyFont="1" applyFill="1" applyBorder="1" applyAlignment="1">
      <alignment horizontal="left"/>
    </xf>
    <xf numFmtId="167" fontId="0" fillId="0" borderId="2" xfId="0" applyNumberFormat="1" applyFont="1" applyBorder="1" applyAlignment="1">
      <alignment horizontal="left"/>
    </xf>
    <xf numFmtId="164" fontId="0" fillId="0" borderId="2" xfId="0" applyNumberFormat="1" applyBorder="1" applyAlignment="1">
      <alignment horizontal="center"/>
    </xf>
    <xf numFmtId="164" fontId="0" fillId="0" borderId="2" xfId="0" applyFont="1" applyFill="1" applyBorder="1" applyAlignment="1">
      <alignment/>
    </xf>
    <xf numFmtId="167" fontId="0" fillId="0" borderId="2" xfId="0" applyNumberFormat="1" applyFont="1" applyFill="1" applyBorder="1" applyAlignment="1">
      <alignment horizontal="left"/>
    </xf>
    <xf numFmtId="164" fontId="0" fillId="9" borderId="2" xfId="0" applyFont="1" applyFill="1" applyBorder="1" applyAlignment="1">
      <alignment/>
    </xf>
    <xf numFmtId="164" fontId="0" fillId="0" borderId="0" xfId="0" applyFill="1" applyAlignment="1">
      <alignment horizontal="left"/>
    </xf>
  </cellXfs>
  <cellStyles count="26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" xfId="20"/>
    <cellStyle name="Accent 1" xfId="21"/>
    <cellStyle name="Accent 2" xfId="22"/>
    <cellStyle name="Accent 3" xfId="23"/>
    <cellStyle name="Bad" xfId="24"/>
    <cellStyle name="Error" xfId="25"/>
    <cellStyle name="Footnote" xfId="26"/>
    <cellStyle name="Good" xfId="27"/>
    <cellStyle name="Heading" xfId="28"/>
    <cellStyle name="Heading 1" xfId="29"/>
    <cellStyle name="Heading 2" xfId="30"/>
    <cellStyle name="Nadpis 1" xfId="31"/>
    <cellStyle name="Nadpis1 1" xfId="32"/>
    <cellStyle name="Neutral" xfId="33"/>
    <cellStyle name="Note" xfId="34"/>
    <cellStyle name="Status" xfId="35"/>
    <cellStyle name="Text" xfId="36"/>
    <cellStyle name="Výsledek 1" xfId="37"/>
    <cellStyle name="Výsledek2 1" xfId="38"/>
    <cellStyle name="Warning" xfId="3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00"/>
  <sheetViews>
    <sheetView tabSelected="1" workbookViewId="0" topLeftCell="A1">
      <selection activeCell="J18" sqref="J18"/>
    </sheetView>
  </sheetViews>
  <sheetFormatPr defaultColWidth="11.421875" defaultRowHeight="12.75"/>
  <cols>
    <col min="1" max="1" width="11.28125" style="1" customWidth="1"/>
    <col min="2" max="2" width="9.140625" style="1" customWidth="1"/>
    <col min="3" max="3" width="19.28125" style="2" customWidth="1"/>
    <col min="4" max="4" width="9.00390625" style="1" customWidth="1"/>
    <col min="5" max="6" width="0" style="1" hidden="1" customWidth="1"/>
    <col min="7" max="7" width="8.57421875" style="1" customWidth="1"/>
    <col min="8" max="8" width="24.421875" style="2" customWidth="1"/>
    <col min="9" max="9" width="10.28125" style="0" customWidth="1"/>
    <col min="10" max="16384" width="11.57421875" style="0" customWidth="1"/>
  </cols>
  <sheetData>
    <row r="1" spans="1:9" s="4" customFormat="1" ht="34.5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s="6" customFormat="1" ht="12.75">
      <c r="A2" s="5" t="s">
        <v>1</v>
      </c>
      <c r="B2" s="5" t="s">
        <v>2</v>
      </c>
      <c r="C2" s="5" t="s">
        <v>3</v>
      </c>
      <c r="D2" s="5" t="s">
        <v>4</v>
      </c>
      <c r="E2" s="5"/>
      <c r="F2" s="5" t="s">
        <v>5</v>
      </c>
      <c r="G2" s="5" t="s">
        <v>6</v>
      </c>
      <c r="H2" s="5" t="s">
        <v>7</v>
      </c>
      <c r="I2" s="5" t="s">
        <v>8</v>
      </c>
    </row>
    <row r="3" spans="1:9" ht="12.75">
      <c r="A3" s="7" t="s">
        <v>9</v>
      </c>
      <c r="B3" s="7">
        <v>1</v>
      </c>
      <c r="C3" s="8" t="s">
        <v>10</v>
      </c>
      <c r="D3" s="7">
        <v>1997</v>
      </c>
      <c r="E3" s="7">
        <v>2019</v>
      </c>
      <c r="F3" s="7">
        <f aca="true" t="shared" si="0" ref="F3:F88">E3-D3</f>
        <v>22</v>
      </c>
      <c r="G3" s="7" t="s">
        <v>11</v>
      </c>
      <c r="H3" s="8" t="s">
        <v>12</v>
      </c>
      <c r="I3" s="9" t="s">
        <v>13</v>
      </c>
    </row>
    <row r="4" spans="1:9" ht="12.75">
      <c r="A4" s="7" t="s">
        <v>14</v>
      </c>
      <c r="B4" s="7">
        <v>51</v>
      </c>
      <c r="C4" s="10" t="s">
        <v>15</v>
      </c>
      <c r="D4" s="11">
        <v>1988</v>
      </c>
      <c r="E4" s="7">
        <v>2019</v>
      </c>
      <c r="F4" s="7">
        <f t="shared" si="0"/>
        <v>31</v>
      </c>
      <c r="G4" s="7" t="s">
        <v>11</v>
      </c>
      <c r="H4" s="12" t="s">
        <v>16</v>
      </c>
      <c r="I4" s="9" t="s">
        <v>17</v>
      </c>
    </row>
    <row r="5" spans="1:9" ht="12.75">
      <c r="A5" s="7" t="s">
        <v>18</v>
      </c>
      <c r="B5" s="7">
        <v>40</v>
      </c>
      <c r="C5" s="13" t="s">
        <v>19</v>
      </c>
      <c r="D5" s="11">
        <v>1982</v>
      </c>
      <c r="E5" s="7">
        <v>2019</v>
      </c>
      <c r="F5" s="7">
        <f t="shared" si="0"/>
        <v>37</v>
      </c>
      <c r="G5" s="7" t="s">
        <v>11</v>
      </c>
      <c r="H5" s="12" t="s">
        <v>20</v>
      </c>
      <c r="I5" s="9" t="s">
        <v>21</v>
      </c>
    </row>
    <row r="6" spans="1:9" ht="12.75">
      <c r="A6" s="7" t="s">
        <v>22</v>
      </c>
      <c r="B6" s="7">
        <v>19</v>
      </c>
      <c r="C6" s="13" t="s">
        <v>23</v>
      </c>
      <c r="D6" s="14">
        <v>1967</v>
      </c>
      <c r="E6" s="7">
        <v>2019</v>
      </c>
      <c r="F6" s="7">
        <f t="shared" si="0"/>
        <v>52</v>
      </c>
      <c r="G6" s="7" t="s">
        <v>24</v>
      </c>
      <c r="H6" s="12" t="s">
        <v>25</v>
      </c>
      <c r="I6" s="9" t="s">
        <v>26</v>
      </c>
    </row>
    <row r="7" spans="1:9" ht="12.75">
      <c r="A7" s="7" t="s">
        <v>27</v>
      </c>
      <c r="B7" s="7">
        <v>38</v>
      </c>
      <c r="C7" s="13" t="s">
        <v>28</v>
      </c>
      <c r="D7" s="14">
        <v>1987</v>
      </c>
      <c r="E7" s="7">
        <v>2019</v>
      </c>
      <c r="F7" s="7">
        <f t="shared" si="0"/>
        <v>32</v>
      </c>
      <c r="G7" s="7" t="s">
        <v>11</v>
      </c>
      <c r="H7" s="12" t="s">
        <v>29</v>
      </c>
      <c r="I7" s="9" t="s">
        <v>30</v>
      </c>
    </row>
    <row r="8" spans="1:9" ht="12.75">
      <c r="A8" s="7" t="s">
        <v>31</v>
      </c>
      <c r="B8" s="7">
        <v>43</v>
      </c>
      <c r="C8" s="13" t="s">
        <v>32</v>
      </c>
      <c r="D8" s="14">
        <v>1989</v>
      </c>
      <c r="E8" s="7">
        <v>2019</v>
      </c>
      <c r="F8" s="7">
        <f t="shared" si="0"/>
        <v>30</v>
      </c>
      <c r="G8" s="7" t="s">
        <v>11</v>
      </c>
      <c r="H8" s="12" t="s">
        <v>33</v>
      </c>
      <c r="I8" s="9" t="s">
        <v>34</v>
      </c>
    </row>
    <row r="9" spans="1:9" ht="12.75">
      <c r="A9" s="7" t="s">
        <v>35</v>
      </c>
      <c r="B9" s="7">
        <v>64</v>
      </c>
      <c r="C9" s="13" t="s">
        <v>36</v>
      </c>
      <c r="D9" s="14">
        <v>1985</v>
      </c>
      <c r="E9" s="7">
        <v>2019</v>
      </c>
      <c r="F9" s="7">
        <f t="shared" si="0"/>
        <v>34</v>
      </c>
      <c r="G9" s="7" t="s">
        <v>11</v>
      </c>
      <c r="H9" s="12" t="s">
        <v>33</v>
      </c>
      <c r="I9" s="9" t="s">
        <v>37</v>
      </c>
    </row>
    <row r="10" spans="1:9" ht="12.75">
      <c r="A10" s="7" t="s">
        <v>38</v>
      </c>
      <c r="B10" s="7">
        <v>42</v>
      </c>
      <c r="C10" s="13" t="s">
        <v>39</v>
      </c>
      <c r="D10" s="14">
        <v>1996</v>
      </c>
      <c r="E10" s="7">
        <v>2019</v>
      </c>
      <c r="F10" s="7">
        <f t="shared" si="0"/>
        <v>23</v>
      </c>
      <c r="G10" s="7" t="s">
        <v>11</v>
      </c>
      <c r="H10" s="12" t="s">
        <v>40</v>
      </c>
      <c r="I10" s="9" t="s">
        <v>41</v>
      </c>
    </row>
    <row r="11" spans="1:9" ht="12.75">
      <c r="A11" s="7" t="s">
        <v>42</v>
      </c>
      <c r="B11" s="7">
        <v>17</v>
      </c>
      <c r="C11" s="13" t="s">
        <v>43</v>
      </c>
      <c r="D11" s="14">
        <v>1965</v>
      </c>
      <c r="E11" s="7">
        <v>2019</v>
      </c>
      <c r="F11" s="7">
        <f t="shared" si="0"/>
        <v>54</v>
      </c>
      <c r="G11" s="7" t="s">
        <v>24</v>
      </c>
      <c r="H11" s="12" t="s">
        <v>44</v>
      </c>
      <c r="I11" s="9" t="s">
        <v>45</v>
      </c>
    </row>
    <row r="12" spans="1:9" ht="12.75">
      <c r="A12" s="7" t="s">
        <v>46</v>
      </c>
      <c r="B12" s="7">
        <v>16</v>
      </c>
      <c r="C12" s="13" t="s">
        <v>47</v>
      </c>
      <c r="D12" s="14">
        <v>1985</v>
      </c>
      <c r="E12" s="7">
        <v>2019</v>
      </c>
      <c r="F12" s="7">
        <f t="shared" si="0"/>
        <v>34</v>
      </c>
      <c r="G12" s="7" t="s">
        <v>11</v>
      </c>
      <c r="H12" s="12" t="s">
        <v>48</v>
      </c>
      <c r="I12" s="9" t="s">
        <v>49</v>
      </c>
    </row>
    <row r="13" spans="1:9" ht="12.75">
      <c r="A13" s="7" t="s">
        <v>50</v>
      </c>
      <c r="B13" s="7">
        <v>78</v>
      </c>
      <c r="C13" s="10" t="s">
        <v>51</v>
      </c>
      <c r="D13" s="11">
        <v>1977</v>
      </c>
      <c r="E13" s="7">
        <v>2019</v>
      </c>
      <c r="F13" s="7">
        <f t="shared" si="0"/>
        <v>42</v>
      </c>
      <c r="G13" s="7" t="s">
        <v>52</v>
      </c>
      <c r="H13" s="15" t="s">
        <v>53</v>
      </c>
      <c r="I13" s="9" t="s">
        <v>54</v>
      </c>
    </row>
    <row r="14" spans="1:9" ht="12.75">
      <c r="A14" s="7" t="s">
        <v>55</v>
      </c>
      <c r="B14" s="7">
        <v>83</v>
      </c>
      <c r="C14" s="13" t="s">
        <v>56</v>
      </c>
      <c r="D14" s="14">
        <v>1990</v>
      </c>
      <c r="E14" s="7">
        <v>2019</v>
      </c>
      <c r="F14" s="7">
        <f t="shared" si="0"/>
        <v>29</v>
      </c>
      <c r="G14" s="7" t="s">
        <v>11</v>
      </c>
      <c r="H14" s="12" t="s">
        <v>57</v>
      </c>
      <c r="I14" s="9" t="s">
        <v>58</v>
      </c>
    </row>
    <row r="15" spans="1:9" ht="12.75">
      <c r="A15" s="7" t="s">
        <v>59</v>
      </c>
      <c r="B15" s="7">
        <v>41</v>
      </c>
      <c r="C15" s="10" t="s">
        <v>60</v>
      </c>
      <c r="D15" s="11">
        <v>1973</v>
      </c>
      <c r="E15" s="7">
        <v>2019</v>
      </c>
      <c r="F15" s="7">
        <f t="shared" si="0"/>
        <v>46</v>
      </c>
      <c r="G15" s="7" t="s">
        <v>52</v>
      </c>
      <c r="H15" s="12" t="s">
        <v>61</v>
      </c>
      <c r="I15" s="9" t="s">
        <v>62</v>
      </c>
    </row>
    <row r="16" spans="1:9" ht="12.75">
      <c r="A16" s="7" t="s">
        <v>63</v>
      </c>
      <c r="B16" s="7">
        <v>2</v>
      </c>
      <c r="C16" s="8" t="s">
        <v>64</v>
      </c>
      <c r="D16" s="14">
        <v>1982</v>
      </c>
      <c r="E16" s="7">
        <v>2019</v>
      </c>
      <c r="F16" s="7">
        <f t="shared" si="0"/>
        <v>37</v>
      </c>
      <c r="G16" s="7" t="s">
        <v>11</v>
      </c>
      <c r="H16" s="16" t="s">
        <v>65</v>
      </c>
      <c r="I16" s="9" t="s">
        <v>66</v>
      </c>
    </row>
    <row r="17" spans="1:9" ht="12.75">
      <c r="A17" s="7" t="s">
        <v>67</v>
      </c>
      <c r="B17" s="7">
        <v>74</v>
      </c>
      <c r="C17" s="10" t="s">
        <v>68</v>
      </c>
      <c r="D17" s="11">
        <v>1977</v>
      </c>
      <c r="E17" s="7">
        <v>2019</v>
      </c>
      <c r="F17" s="7">
        <f t="shared" si="0"/>
        <v>42</v>
      </c>
      <c r="G17" s="7" t="s">
        <v>52</v>
      </c>
      <c r="H17" s="12" t="s">
        <v>69</v>
      </c>
      <c r="I17" s="9" t="s">
        <v>70</v>
      </c>
    </row>
    <row r="18" spans="1:9" ht="12.75">
      <c r="A18" s="7" t="s">
        <v>71</v>
      </c>
      <c r="B18" s="7">
        <v>54</v>
      </c>
      <c r="C18" s="13" t="s">
        <v>72</v>
      </c>
      <c r="D18" s="14">
        <v>1993</v>
      </c>
      <c r="E18" s="7">
        <v>2019</v>
      </c>
      <c r="F18" s="7">
        <f t="shared" si="0"/>
        <v>26</v>
      </c>
      <c r="G18" s="7" t="s">
        <v>11</v>
      </c>
      <c r="H18" s="12" t="s">
        <v>73</v>
      </c>
      <c r="I18" s="9" t="s">
        <v>74</v>
      </c>
    </row>
    <row r="19" spans="1:9" ht="12.75">
      <c r="A19" s="7" t="s">
        <v>75</v>
      </c>
      <c r="B19" s="7">
        <v>55</v>
      </c>
      <c r="C19" s="13" t="s">
        <v>76</v>
      </c>
      <c r="D19" s="14">
        <v>1958</v>
      </c>
      <c r="E19" s="7">
        <v>2019</v>
      </c>
      <c r="F19" s="7">
        <f t="shared" si="0"/>
        <v>61</v>
      </c>
      <c r="G19" s="7" t="s">
        <v>77</v>
      </c>
      <c r="H19" s="15" t="s">
        <v>73</v>
      </c>
      <c r="I19" s="9" t="s">
        <v>78</v>
      </c>
    </row>
    <row r="20" spans="1:9" ht="12.75">
      <c r="A20" s="7" t="s">
        <v>79</v>
      </c>
      <c r="B20" s="7">
        <v>14</v>
      </c>
      <c r="C20" s="13" t="s">
        <v>80</v>
      </c>
      <c r="D20" s="14">
        <v>1968</v>
      </c>
      <c r="E20" s="7">
        <v>2019</v>
      </c>
      <c r="F20" s="7">
        <f t="shared" si="0"/>
        <v>51</v>
      </c>
      <c r="G20" s="7" t="s">
        <v>24</v>
      </c>
      <c r="H20" s="12" t="s">
        <v>81</v>
      </c>
      <c r="I20" s="9" t="s">
        <v>82</v>
      </c>
    </row>
    <row r="21" spans="1:9" ht="12.75">
      <c r="A21" s="7" t="s">
        <v>83</v>
      </c>
      <c r="B21" s="7">
        <v>80</v>
      </c>
      <c r="C21" s="10" t="s">
        <v>84</v>
      </c>
      <c r="D21" s="11">
        <v>1980</v>
      </c>
      <c r="E21" s="7">
        <v>2019</v>
      </c>
      <c r="F21" s="7">
        <f t="shared" si="0"/>
        <v>39</v>
      </c>
      <c r="G21" s="7" t="s">
        <v>11</v>
      </c>
      <c r="H21" s="15" t="s">
        <v>85</v>
      </c>
      <c r="I21" s="9" t="s">
        <v>86</v>
      </c>
    </row>
    <row r="22" spans="1:9" ht="12.75">
      <c r="A22" s="7" t="s">
        <v>87</v>
      </c>
      <c r="B22" s="7">
        <v>28</v>
      </c>
      <c r="C22" s="13" t="s">
        <v>88</v>
      </c>
      <c r="D22" s="14">
        <v>1991</v>
      </c>
      <c r="E22" s="7">
        <v>2019</v>
      </c>
      <c r="F22" s="7">
        <f t="shared" si="0"/>
        <v>28</v>
      </c>
      <c r="G22" s="7" t="s">
        <v>11</v>
      </c>
      <c r="H22" s="12" t="s">
        <v>89</v>
      </c>
      <c r="I22" s="9" t="s">
        <v>90</v>
      </c>
    </row>
    <row r="23" spans="1:9" ht="12.75">
      <c r="A23" s="7" t="s">
        <v>91</v>
      </c>
      <c r="B23" s="7">
        <v>79</v>
      </c>
      <c r="C23" s="13" t="s">
        <v>92</v>
      </c>
      <c r="D23" s="14">
        <v>1976</v>
      </c>
      <c r="E23" s="7">
        <v>2019</v>
      </c>
      <c r="F23" s="7">
        <f t="shared" si="0"/>
        <v>43</v>
      </c>
      <c r="G23" s="7" t="s">
        <v>52</v>
      </c>
      <c r="H23" s="12" t="s">
        <v>93</v>
      </c>
      <c r="I23" s="9" t="s">
        <v>94</v>
      </c>
    </row>
    <row r="24" spans="1:9" ht="12.75">
      <c r="A24" s="7" t="s">
        <v>95</v>
      </c>
      <c r="B24" s="7">
        <v>9</v>
      </c>
      <c r="C24" s="13" t="s">
        <v>96</v>
      </c>
      <c r="D24" s="14">
        <v>1992</v>
      </c>
      <c r="E24" s="7">
        <v>2019</v>
      </c>
      <c r="F24" s="7">
        <f t="shared" si="0"/>
        <v>27</v>
      </c>
      <c r="G24" s="7" t="s">
        <v>97</v>
      </c>
      <c r="H24" s="12" t="s">
        <v>98</v>
      </c>
      <c r="I24" s="9" t="s">
        <v>99</v>
      </c>
    </row>
    <row r="25" spans="1:9" ht="12.75">
      <c r="A25" s="7" t="s">
        <v>100</v>
      </c>
      <c r="B25" s="7">
        <v>76</v>
      </c>
      <c r="C25" s="13" t="s">
        <v>101</v>
      </c>
      <c r="D25" s="14">
        <v>1991</v>
      </c>
      <c r="E25" s="7">
        <v>2019</v>
      </c>
      <c r="F25" s="7">
        <f t="shared" si="0"/>
        <v>28</v>
      </c>
      <c r="G25" s="7" t="s">
        <v>11</v>
      </c>
      <c r="H25" s="12" t="s">
        <v>102</v>
      </c>
      <c r="I25" s="9" t="s">
        <v>103</v>
      </c>
    </row>
    <row r="26" spans="1:9" ht="12.75">
      <c r="A26" s="7" t="s">
        <v>104</v>
      </c>
      <c r="B26" s="7">
        <v>71</v>
      </c>
      <c r="C26" s="13" t="s">
        <v>105</v>
      </c>
      <c r="D26" s="14">
        <v>1969</v>
      </c>
      <c r="E26" s="7">
        <v>2019</v>
      </c>
      <c r="F26" s="7">
        <f t="shared" si="0"/>
        <v>50</v>
      </c>
      <c r="G26" s="7" t="s">
        <v>24</v>
      </c>
      <c r="H26" s="12" t="s">
        <v>81</v>
      </c>
      <c r="I26" s="9" t="s">
        <v>106</v>
      </c>
    </row>
    <row r="27" spans="1:9" ht="12.75">
      <c r="A27" s="7" t="s">
        <v>107</v>
      </c>
      <c r="B27" s="7">
        <v>24</v>
      </c>
      <c r="C27" s="13" t="s">
        <v>108</v>
      </c>
      <c r="D27" s="14">
        <v>1978</v>
      </c>
      <c r="E27" s="7">
        <v>2019</v>
      </c>
      <c r="F27" s="7">
        <f t="shared" si="0"/>
        <v>41</v>
      </c>
      <c r="G27" s="7" t="s">
        <v>52</v>
      </c>
      <c r="H27" s="12" t="s">
        <v>81</v>
      </c>
      <c r="I27" s="9" t="s">
        <v>109</v>
      </c>
    </row>
    <row r="28" spans="1:9" ht="12.75">
      <c r="A28" s="7" t="s">
        <v>110</v>
      </c>
      <c r="B28" s="7">
        <v>52</v>
      </c>
      <c r="C28" s="13" t="s">
        <v>111</v>
      </c>
      <c r="D28" s="14">
        <v>1999</v>
      </c>
      <c r="E28" s="7">
        <v>2019</v>
      </c>
      <c r="F28" s="7">
        <f t="shared" si="0"/>
        <v>20</v>
      </c>
      <c r="G28" s="7" t="s">
        <v>11</v>
      </c>
      <c r="H28" s="12" t="s">
        <v>112</v>
      </c>
      <c r="I28" s="9" t="s">
        <v>113</v>
      </c>
    </row>
    <row r="29" spans="1:9" ht="12.75">
      <c r="A29" s="7" t="s">
        <v>114</v>
      </c>
      <c r="B29" s="7">
        <v>34</v>
      </c>
      <c r="C29" s="13" t="s">
        <v>115</v>
      </c>
      <c r="D29" s="14">
        <v>1979</v>
      </c>
      <c r="E29" s="7">
        <v>2019</v>
      </c>
      <c r="F29" s="7">
        <f t="shared" si="0"/>
        <v>40</v>
      </c>
      <c r="G29" s="7" t="s">
        <v>52</v>
      </c>
      <c r="H29" s="12" t="s">
        <v>116</v>
      </c>
      <c r="I29" s="9" t="s">
        <v>117</v>
      </c>
    </row>
    <row r="30" spans="1:9" ht="12.75">
      <c r="A30" s="7" t="s">
        <v>118</v>
      </c>
      <c r="B30" s="7">
        <v>44</v>
      </c>
      <c r="C30" s="13" t="s">
        <v>119</v>
      </c>
      <c r="D30" s="14">
        <v>1979</v>
      </c>
      <c r="E30" s="7">
        <v>2019</v>
      </c>
      <c r="F30" s="7">
        <f t="shared" si="0"/>
        <v>40</v>
      </c>
      <c r="G30" s="7" t="s">
        <v>52</v>
      </c>
      <c r="H30" s="12" t="s">
        <v>120</v>
      </c>
      <c r="I30" s="9" t="s">
        <v>121</v>
      </c>
    </row>
    <row r="31" spans="1:9" ht="12.75">
      <c r="A31" s="7" t="s">
        <v>122</v>
      </c>
      <c r="B31" s="7">
        <v>6</v>
      </c>
      <c r="C31" s="13" t="s">
        <v>123</v>
      </c>
      <c r="D31" s="14">
        <v>1987</v>
      </c>
      <c r="E31" s="7">
        <v>2019</v>
      </c>
      <c r="F31" s="7">
        <f t="shared" si="0"/>
        <v>32</v>
      </c>
      <c r="G31" s="7" t="s">
        <v>11</v>
      </c>
      <c r="H31" s="12" t="s">
        <v>124</v>
      </c>
      <c r="I31" s="9" t="s">
        <v>125</v>
      </c>
    </row>
    <row r="32" spans="1:9" ht="12.75">
      <c r="A32" s="7" t="s">
        <v>126</v>
      </c>
      <c r="B32" s="7">
        <v>72</v>
      </c>
      <c r="C32" s="13" t="s">
        <v>127</v>
      </c>
      <c r="D32" s="11">
        <v>1982</v>
      </c>
      <c r="E32" s="7">
        <v>2019</v>
      </c>
      <c r="F32" s="7">
        <f t="shared" si="0"/>
        <v>37</v>
      </c>
      <c r="G32" s="7" t="s">
        <v>97</v>
      </c>
      <c r="H32" s="12" t="s">
        <v>128</v>
      </c>
      <c r="I32" s="9" t="s">
        <v>129</v>
      </c>
    </row>
    <row r="33" spans="1:9" ht="12.75">
      <c r="A33" s="7" t="s">
        <v>130</v>
      </c>
      <c r="B33" s="7">
        <v>84</v>
      </c>
      <c r="C33" s="13" t="s">
        <v>131</v>
      </c>
      <c r="D33" s="14">
        <v>1981</v>
      </c>
      <c r="E33" s="7">
        <v>2019</v>
      </c>
      <c r="F33" s="7">
        <f t="shared" si="0"/>
        <v>38</v>
      </c>
      <c r="G33" s="7" t="s">
        <v>11</v>
      </c>
      <c r="H33" s="12" t="s">
        <v>132</v>
      </c>
      <c r="I33" s="9" t="s">
        <v>133</v>
      </c>
    </row>
    <row r="34" spans="1:9" ht="12.75">
      <c r="A34" s="7" t="s">
        <v>134</v>
      </c>
      <c r="B34" s="7">
        <v>86</v>
      </c>
      <c r="C34" s="13" t="s">
        <v>135</v>
      </c>
      <c r="D34" s="14">
        <v>1980</v>
      </c>
      <c r="E34" s="7">
        <v>2019</v>
      </c>
      <c r="F34" s="7">
        <f t="shared" si="0"/>
        <v>39</v>
      </c>
      <c r="G34" s="7" t="s">
        <v>11</v>
      </c>
      <c r="H34" s="12" t="s">
        <v>136</v>
      </c>
      <c r="I34" s="9" t="s">
        <v>137</v>
      </c>
    </row>
    <row r="35" spans="1:9" ht="12.75">
      <c r="A35" s="7" t="s">
        <v>138</v>
      </c>
      <c r="B35" s="7">
        <v>5</v>
      </c>
      <c r="C35" s="13" t="s">
        <v>139</v>
      </c>
      <c r="D35" s="14">
        <v>1976</v>
      </c>
      <c r="E35" s="7">
        <v>2019</v>
      </c>
      <c r="F35" s="7">
        <f t="shared" si="0"/>
        <v>43</v>
      </c>
      <c r="G35" s="7" t="s">
        <v>52</v>
      </c>
      <c r="H35" s="12" t="s">
        <v>140</v>
      </c>
      <c r="I35" s="9" t="s">
        <v>141</v>
      </c>
    </row>
    <row r="36" spans="1:9" ht="12.75">
      <c r="A36" s="7" t="s">
        <v>142</v>
      </c>
      <c r="B36" s="7">
        <v>63</v>
      </c>
      <c r="C36" s="13" t="s">
        <v>143</v>
      </c>
      <c r="D36" s="14">
        <v>1976</v>
      </c>
      <c r="E36" s="7">
        <v>2019</v>
      </c>
      <c r="F36" s="7">
        <f t="shared" si="0"/>
        <v>43</v>
      </c>
      <c r="G36" s="7" t="s">
        <v>52</v>
      </c>
      <c r="H36" s="12" t="s">
        <v>81</v>
      </c>
      <c r="I36" s="9" t="s">
        <v>144</v>
      </c>
    </row>
    <row r="37" spans="1:9" ht="12.75">
      <c r="A37" s="7" t="s">
        <v>145</v>
      </c>
      <c r="B37" s="7">
        <v>7</v>
      </c>
      <c r="C37" s="13" t="s">
        <v>146</v>
      </c>
      <c r="D37" s="14">
        <v>1982</v>
      </c>
      <c r="E37" s="7">
        <v>2019</v>
      </c>
      <c r="F37" s="7">
        <f t="shared" si="0"/>
        <v>37</v>
      </c>
      <c r="G37" s="7" t="s">
        <v>97</v>
      </c>
      <c r="H37" s="12" t="s">
        <v>147</v>
      </c>
      <c r="I37" s="9" t="s">
        <v>148</v>
      </c>
    </row>
    <row r="38" spans="1:9" ht="12.75">
      <c r="A38" s="7" t="s">
        <v>149</v>
      </c>
      <c r="B38" s="7">
        <v>11</v>
      </c>
      <c r="C38" s="13" t="s">
        <v>150</v>
      </c>
      <c r="D38" s="14">
        <v>1982</v>
      </c>
      <c r="E38" s="7">
        <v>2019</v>
      </c>
      <c r="F38" s="7">
        <f t="shared" si="0"/>
        <v>37</v>
      </c>
      <c r="G38" s="7" t="s">
        <v>11</v>
      </c>
      <c r="H38" s="12" t="s">
        <v>151</v>
      </c>
      <c r="I38" s="9" t="s">
        <v>152</v>
      </c>
    </row>
    <row r="39" spans="1:9" ht="12.75">
      <c r="A39" s="7" t="s">
        <v>153</v>
      </c>
      <c r="B39" s="7">
        <v>3</v>
      </c>
      <c r="C39" s="13" t="s">
        <v>154</v>
      </c>
      <c r="D39" s="14">
        <v>1959</v>
      </c>
      <c r="E39" s="7">
        <v>2019</v>
      </c>
      <c r="F39" s="7">
        <f t="shared" si="0"/>
        <v>60</v>
      </c>
      <c r="G39" s="7" t="s">
        <v>77</v>
      </c>
      <c r="H39" s="12" t="s">
        <v>155</v>
      </c>
      <c r="I39" s="9" t="s">
        <v>156</v>
      </c>
    </row>
    <row r="40" spans="1:9" ht="12.75">
      <c r="A40" s="7" t="s">
        <v>157</v>
      </c>
      <c r="B40" s="7">
        <v>4</v>
      </c>
      <c r="C40" s="13" t="s">
        <v>158</v>
      </c>
      <c r="D40" s="11">
        <v>1959</v>
      </c>
      <c r="E40" s="7">
        <v>2019</v>
      </c>
      <c r="F40" s="7">
        <f t="shared" si="0"/>
        <v>60</v>
      </c>
      <c r="G40" s="7" t="s">
        <v>77</v>
      </c>
      <c r="H40" s="12" t="s">
        <v>159</v>
      </c>
      <c r="I40" s="9" t="s">
        <v>160</v>
      </c>
    </row>
    <row r="41" spans="1:9" ht="12.75">
      <c r="A41" s="7" t="s">
        <v>161</v>
      </c>
      <c r="B41" s="7">
        <v>50</v>
      </c>
      <c r="C41" s="13" t="s">
        <v>162</v>
      </c>
      <c r="D41" s="14">
        <v>1996</v>
      </c>
      <c r="E41" s="7">
        <v>2019</v>
      </c>
      <c r="F41" s="7">
        <f t="shared" si="0"/>
        <v>23</v>
      </c>
      <c r="G41" s="7" t="s">
        <v>97</v>
      </c>
      <c r="H41" s="12" t="s">
        <v>40</v>
      </c>
      <c r="I41" s="9" t="s">
        <v>163</v>
      </c>
    </row>
    <row r="42" spans="1:9" ht="12.75">
      <c r="A42" s="7" t="s">
        <v>164</v>
      </c>
      <c r="B42" s="7">
        <v>56</v>
      </c>
      <c r="C42" s="13" t="s">
        <v>165</v>
      </c>
      <c r="D42" s="14">
        <v>1987</v>
      </c>
      <c r="E42" s="7">
        <v>2019</v>
      </c>
      <c r="F42" s="7">
        <f t="shared" si="0"/>
        <v>32</v>
      </c>
      <c r="G42" s="7" t="s">
        <v>11</v>
      </c>
      <c r="H42" s="12" t="s">
        <v>85</v>
      </c>
      <c r="I42" s="9" t="s">
        <v>166</v>
      </c>
    </row>
    <row r="43" spans="1:9" ht="12.75">
      <c r="A43" s="7" t="s">
        <v>167</v>
      </c>
      <c r="B43" s="7">
        <v>36</v>
      </c>
      <c r="C43" s="13" t="s">
        <v>168</v>
      </c>
      <c r="D43" s="14">
        <v>1976</v>
      </c>
      <c r="E43" s="7">
        <v>2019</v>
      </c>
      <c r="F43" s="7">
        <f t="shared" si="0"/>
        <v>43</v>
      </c>
      <c r="G43" s="7" t="s">
        <v>52</v>
      </c>
      <c r="H43" s="12" t="s">
        <v>169</v>
      </c>
      <c r="I43" s="9" t="s">
        <v>170</v>
      </c>
    </row>
    <row r="44" spans="1:9" ht="12.75">
      <c r="A44" s="7" t="s">
        <v>171</v>
      </c>
      <c r="B44" s="7">
        <v>49</v>
      </c>
      <c r="C44" s="10" t="s">
        <v>172</v>
      </c>
      <c r="D44" s="11">
        <v>1973</v>
      </c>
      <c r="E44" s="7">
        <v>2019</v>
      </c>
      <c r="F44" s="7">
        <f t="shared" si="0"/>
        <v>46</v>
      </c>
      <c r="G44" s="7" t="s">
        <v>173</v>
      </c>
      <c r="H44" s="12" t="s">
        <v>174</v>
      </c>
      <c r="I44" s="9" t="s">
        <v>175</v>
      </c>
    </row>
    <row r="45" spans="1:9" ht="12.75">
      <c r="A45" s="7" t="s">
        <v>176</v>
      </c>
      <c r="B45" s="7">
        <v>67</v>
      </c>
      <c r="C45" s="13" t="s">
        <v>177</v>
      </c>
      <c r="D45" s="14">
        <v>1994</v>
      </c>
      <c r="E45" s="7">
        <v>2019</v>
      </c>
      <c r="F45" s="7">
        <f t="shared" si="0"/>
        <v>25</v>
      </c>
      <c r="G45" s="7" t="s">
        <v>97</v>
      </c>
      <c r="H45" s="12" t="s">
        <v>40</v>
      </c>
      <c r="I45" s="9" t="s">
        <v>178</v>
      </c>
    </row>
    <row r="46" spans="1:9" ht="12.75">
      <c r="A46" s="7" t="s">
        <v>179</v>
      </c>
      <c r="B46" s="7">
        <v>77</v>
      </c>
      <c r="C46" s="13" t="s">
        <v>180</v>
      </c>
      <c r="D46" s="14">
        <v>1973</v>
      </c>
      <c r="E46" s="7">
        <v>2019</v>
      </c>
      <c r="F46" s="7">
        <f t="shared" si="0"/>
        <v>46</v>
      </c>
      <c r="G46" s="7" t="s">
        <v>52</v>
      </c>
      <c r="H46" s="12" t="s">
        <v>181</v>
      </c>
      <c r="I46" s="9" t="s">
        <v>182</v>
      </c>
    </row>
    <row r="47" spans="1:9" ht="12.75">
      <c r="A47" s="7" t="s">
        <v>183</v>
      </c>
      <c r="B47" s="7">
        <v>46</v>
      </c>
      <c r="C47" s="13" t="s">
        <v>184</v>
      </c>
      <c r="D47" s="14">
        <v>1949</v>
      </c>
      <c r="E47" s="7">
        <v>2019</v>
      </c>
      <c r="F47" s="7">
        <f t="shared" si="0"/>
        <v>70</v>
      </c>
      <c r="G47" s="7" t="s">
        <v>185</v>
      </c>
      <c r="H47" s="12" t="s">
        <v>44</v>
      </c>
      <c r="I47" s="9" t="s">
        <v>186</v>
      </c>
    </row>
    <row r="48" spans="1:9" ht="12.75">
      <c r="A48" s="7" t="s">
        <v>187</v>
      </c>
      <c r="B48" s="7">
        <v>23</v>
      </c>
      <c r="C48" s="13" t="s">
        <v>188</v>
      </c>
      <c r="D48" s="14">
        <v>1961</v>
      </c>
      <c r="E48" s="7">
        <v>2019</v>
      </c>
      <c r="F48" s="7">
        <f t="shared" si="0"/>
        <v>58</v>
      </c>
      <c r="G48" s="7" t="s">
        <v>24</v>
      </c>
      <c r="H48" s="12" t="s">
        <v>189</v>
      </c>
      <c r="I48" s="9" t="s">
        <v>190</v>
      </c>
    </row>
    <row r="49" spans="1:9" ht="12.75">
      <c r="A49" s="7" t="s">
        <v>191</v>
      </c>
      <c r="B49" s="7">
        <v>48</v>
      </c>
      <c r="C49" s="13" t="s">
        <v>192</v>
      </c>
      <c r="D49" s="14">
        <v>1998</v>
      </c>
      <c r="E49" s="7">
        <v>2019</v>
      </c>
      <c r="F49" s="7">
        <f t="shared" si="0"/>
        <v>21</v>
      </c>
      <c r="G49" s="7" t="s">
        <v>97</v>
      </c>
      <c r="H49" s="12" t="s">
        <v>40</v>
      </c>
      <c r="I49" s="9" t="s">
        <v>193</v>
      </c>
    </row>
    <row r="50" spans="1:9" ht="12.75">
      <c r="A50" s="7" t="s">
        <v>194</v>
      </c>
      <c r="B50" s="7">
        <v>18</v>
      </c>
      <c r="C50" s="13" t="s">
        <v>195</v>
      </c>
      <c r="D50" s="14">
        <v>1990</v>
      </c>
      <c r="E50" s="7">
        <v>2019</v>
      </c>
      <c r="F50" s="7">
        <f t="shared" si="0"/>
        <v>29</v>
      </c>
      <c r="G50" s="7" t="s">
        <v>11</v>
      </c>
      <c r="H50" s="12" t="s">
        <v>196</v>
      </c>
      <c r="I50" s="9" t="s">
        <v>197</v>
      </c>
    </row>
    <row r="51" spans="1:9" ht="12.75">
      <c r="A51" s="7" t="s">
        <v>198</v>
      </c>
      <c r="B51" s="7">
        <v>22</v>
      </c>
      <c r="C51" s="13" t="s">
        <v>199</v>
      </c>
      <c r="D51" s="14">
        <v>1978</v>
      </c>
      <c r="E51" s="7">
        <v>2019</v>
      </c>
      <c r="F51" s="7">
        <f t="shared" si="0"/>
        <v>41</v>
      </c>
      <c r="G51" s="7" t="s">
        <v>52</v>
      </c>
      <c r="H51" s="12" t="s">
        <v>200</v>
      </c>
      <c r="I51" s="9" t="s">
        <v>201</v>
      </c>
    </row>
    <row r="52" spans="1:9" ht="12.75">
      <c r="A52" s="7" t="s">
        <v>202</v>
      </c>
      <c r="B52" s="7">
        <v>45</v>
      </c>
      <c r="C52" s="13" t="s">
        <v>203</v>
      </c>
      <c r="D52" s="11">
        <v>1977</v>
      </c>
      <c r="E52" s="7">
        <v>2019</v>
      </c>
      <c r="F52" s="7">
        <f t="shared" si="0"/>
        <v>42</v>
      </c>
      <c r="G52" s="7" t="s">
        <v>173</v>
      </c>
      <c r="H52" s="12" t="s">
        <v>204</v>
      </c>
      <c r="I52" s="9" t="s">
        <v>205</v>
      </c>
    </row>
    <row r="53" spans="1:9" ht="12.75">
      <c r="A53" s="7" t="s">
        <v>206</v>
      </c>
      <c r="B53" s="7">
        <v>47</v>
      </c>
      <c r="C53" s="13" t="s">
        <v>207</v>
      </c>
      <c r="D53" s="14">
        <v>1975</v>
      </c>
      <c r="E53" s="7">
        <v>2019</v>
      </c>
      <c r="F53" s="7">
        <f t="shared" si="0"/>
        <v>44</v>
      </c>
      <c r="G53" s="7" t="s">
        <v>52</v>
      </c>
      <c r="H53" s="12" t="s">
        <v>208</v>
      </c>
      <c r="I53" s="9" t="s">
        <v>209</v>
      </c>
    </row>
    <row r="54" spans="1:9" ht="12.75">
      <c r="A54" s="7" t="s">
        <v>210</v>
      </c>
      <c r="B54" s="7">
        <v>29</v>
      </c>
      <c r="C54" s="13" t="s">
        <v>211</v>
      </c>
      <c r="D54" s="14">
        <v>1961</v>
      </c>
      <c r="E54" s="7">
        <v>2019</v>
      </c>
      <c r="F54" s="7">
        <f t="shared" si="0"/>
        <v>58</v>
      </c>
      <c r="G54" s="7" t="s">
        <v>24</v>
      </c>
      <c r="H54" s="12" t="s">
        <v>44</v>
      </c>
      <c r="I54" s="9" t="s">
        <v>212</v>
      </c>
    </row>
    <row r="55" spans="1:9" ht="12.75">
      <c r="A55" s="7" t="s">
        <v>213</v>
      </c>
      <c r="B55" s="7">
        <v>12</v>
      </c>
      <c r="C55" s="13" t="s">
        <v>214</v>
      </c>
      <c r="D55" s="14">
        <v>1973</v>
      </c>
      <c r="E55" s="7">
        <v>2019</v>
      </c>
      <c r="F55" s="7">
        <f t="shared" si="0"/>
        <v>46</v>
      </c>
      <c r="G55" s="7" t="s">
        <v>173</v>
      </c>
      <c r="H55" s="12" t="s">
        <v>81</v>
      </c>
      <c r="I55" s="9" t="s">
        <v>215</v>
      </c>
    </row>
    <row r="56" spans="1:9" ht="12.75">
      <c r="A56" s="7" t="s">
        <v>216</v>
      </c>
      <c r="B56" s="7">
        <v>33</v>
      </c>
      <c r="C56" s="13" t="s">
        <v>217</v>
      </c>
      <c r="D56" s="14">
        <v>1985</v>
      </c>
      <c r="E56" s="7">
        <v>2019</v>
      </c>
      <c r="F56" s="7">
        <f t="shared" si="0"/>
        <v>34</v>
      </c>
      <c r="G56" s="7" t="s">
        <v>97</v>
      </c>
      <c r="H56" s="12" t="s">
        <v>218</v>
      </c>
      <c r="I56" s="9" t="s">
        <v>219</v>
      </c>
    </row>
    <row r="57" spans="1:9" ht="12.75">
      <c r="A57" s="7" t="s">
        <v>220</v>
      </c>
      <c r="B57" s="7">
        <v>32</v>
      </c>
      <c r="C57" s="13" t="s">
        <v>221</v>
      </c>
      <c r="D57" s="14">
        <v>1955</v>
      </c>
      <c r="E57" s="7">
        <v>2019</v>
      </c>
      <c r="F57" s="7">
        <f t="shared" si="0"/>
        <v>64</v>
      </c>
      <c r="G57" s="7" t="s">
        <v>77</v>
      </c>
      <c r="H57" s="12" t="s">
        <v>222</v>
      </c>
      <c r="I57" s="9" t="s">
        <v>219</v>
      </c>
    </row>
    <row r="58" spans="1:9" ht="12.75">
      <c r="A58" s="7" t="s">
        <v>223</v>
      </c>
      <c r="B58" s="7">
        <v>37</v>
      </c>
      <c r="C58" s="13" t="s">
        <v>224</v>
      </c>
      <c r="D58" s="14">
        <v>2004</v>
      </c>
      <c r="E58" s="7">
        <v>2019</v>
      </c>
      <c r="F58" s="7">
        <f t="shared" si="0"/>
        <v>15</v>
      </c>
      <c r="G58" s="7" t="s">
        <v>11</v>
      </c>
      <c r="H58" s="12" t="s">
        <v>196</v>
      </c>
      <c r="I58" s="9" t="s">
        <v>225</v>
      </c>
    </row>
    <row r="59" spans="1:9" ht="12.75">
      <c r="A59" s="7" t="s">
        <v>226</v>
      </c>
      <c r="B59" s="7">
        <v>65</v>
      </c>
      <c r="C59" s="13" t="s">
        <v>227</v>
      </c>
      <c r="D59" s="14">
        <v>1973</v>
      </c>
      <c r="E59" s="7">
        <v>2019</v>
      </c>
      <c r="F59" s="7">
        <f t="shared" si="0"/>
        <v>46</v>
      </c>
      <c r="G59" s="7" t="s">
        <v>173</v>
      </c>
      <c r="H59" s="12" t="s">
        <v>228</v>
      </c>
      <c r="I59" s="9" t="s">
        <v>229</v>
      </c>
    </row>
    <row r="60" spans="1:9" ht="12.75">
      <c r="A60" s="7" t="s">
        <v>230</v>
      </c>
      <c r="B60" s="7">
        <v>30</v>
      </c>
      <c r="C60" s="13" t="s">
        <v>231</v>
      </c>
      <c r="D60" s="14">
        <v>1965</v>
      </c>
      <c r="E60" s="7">
        <v>2019</v>
      </c>
      <c r="F60" s="7">
        <f t="shared" si="0"/>
        <v>54</v>
      </c>
      <c r="G60" s="7" t="s">
        <v>24</v>
      </c>
      <c r="H60" s="12" t="s">
        <v>85</v>
      </c>
      <c r="I60" s="9" t="s">
        <v>229</v>
      </c>
    </row>
    <row r="61" spans="1:9" ht="12.75">
      <c r="A61" s="7" t="s">
        <v>232</v>
      </c>
      <c r="B61" s="7">
        <v>73</v>
      </c>
      <c r="C61" s="13" t="s">
        <v>233</v>
      </c>
      <c r="D61" s="14">
        <v>1976</v>
      </c>
      <c r="E61" s="7">
        <v>2019</v>
      </c>
      <c r="F61" s="7">
        <f t="shared" si="0"/>
        <v>43</v>
      </c>
      <c r="G61" s="7" t="s">
        <v>173</v>
      </c>
      <c r="H61" s="12" t="s">
        <v>234</v>
      </c>
      <c r="I61" s="9" t="s">
        <v>235</v>
      </c>
    </row>
    <row r="62" spans="1:9" ht="12.75">
      <c r="A62" s="7" t="s">
        <v>236</v>
      </c>
      <c r="B62" s="7">
        <v>66</v>
      </c>
      <c r="C62" s="13" t="s">
        <v>237</v>
      </c>
      <c r="D62" s="14">
        <v>1976</v>
      </c>
      <c r="E62" s="7">
        <v>2019</v>
      </c>
      <c r="F62" s="7">
        <f t="shared" si="0"/>
        <v>43</v>
      </c>
      <c r="G62" s="7" t="s">
        <v>173</v>
      </c>
      <c r="H62" s="12" t="s">
        <v>238</v>
      </c>
      <c r="I62" s="9" t="s">
        <v>239</v>
      </c>
    </row>
    <row r="63" spans="1:9" ht="12.75">
      <c r="A63" s="7" t="s">
        <v>240</v>
      </c>
      <c r="B63" s="7">
        <v>13</v>
      </c>
      <c r="C63" s="13" t="s">
        <v>241</v>
      </c>
      <c r="D63" s="14">
        <v>1967</v>
      </c>
      <c r="E63" s="7">
        <v>2019</v>
      </c>
      <c r="F63" s="7">
        <f t="shared" si="0"/>
        <v>52</v>
      </c>
      <c r="G63" s="7" t="s">
        <v>24</v>
      </c>
      <c r="H63" s="12" t="s">
        <v>242</v>
      </c>
      <c r="I63" s="9" t="s">
        <v>243</v>
      </c>
    </row>
    <row r="64" spans="1:9" ht="12.75">
      <c r="A64" s="7" t="s">
        <v>244</v>
      </c>
      <c r="B64" s="7">
        <v>61</v>
      </c>
      <c r="C64" s="13" t="s">
        <v>245</v>
      </c>
      <c r="D64" s="14">
        <v>1976</v>
      </c>
      <c r="E64" s="7">
        <v>2019</v>
      </c>
      <c r="F64" s="7">
        <f t="shared" si="0"/>
        <v>43</v>
      </c>
      <c r="G64" s="7" t="s">
        <v>52</v>
      </c>
      <c r="H64" s="12" t="s">
        <v>246</v>
      </c>
      <c r="I64" s="9" t="s">
        <v>247</v>
      </c>
    </row>
    <row r="65" spans="1:9" ht="12.75">
      <c r="A65" s="7" t="s">
        <v>248</v>
      </c>
      <c r="B65" s="7">
        <v>27</v>
      </c>
      <c r="C65" s="13" t="s">
        <v>249</v>
      </c>
      <c r="D65" s="14">
        <v>1990</v>
      </c>
      <c r="E65" s="7">
        <v>2019</v>
      </c>
      <c r="F65" s="7">
        <f t="shared" si="0"/>
        <v>29</v>
      </c>
      <c r="G65" s="7" t="s">
        <v>97</v>
      </c>
      <c r="H65" s="12" t="s">
        <v>250</v>
      </c>
      <c r="I65" s="9" t="s">
        <v>251</v>
      </c>
    </row>
    <row r="66" spans="1:9" ht="12.75">
      <c r="A66" s="7" t="s">
        <v>252</v>
      </c>
      <c r="B66" s="7">
        <v>82</v>
      </c>
      <c r="C66" s="13" t="s">
        <v>253</v>
      </c>
      <c r="D66" s="14">
        <v>1958</v>
      </c>
      <c r="E66" s="7">
        <v>2019</v>
      </c>
      <c r="F66" s="7">
        <f t="shared" si="0"/>
        <v>61</v>
      </c>
      <c r="G66" s="7" t="s">
        <v>77</v>
      </c>
      <c r="H66" s="12" t="s">
        <v>254</v>
      </c>
      <c r="I66" s="9" t="s">
        <v>255</v>
      </c>
    </row>
    <row r="67" spans="1:9" ht="12.75">
      <c r="A67" s="7" t="s">
        <v>256</v>
      </c>
      <c r="B67" s="7">
        <v>60</v>
      </c>
      <c r="C67" s="13" t="s">
        <v>257</v>
      </c>
      <c r="D67" s="14">
        <v>1963</v>
      </c>
      <c r="E67" s="7">
        <v>2019</v>
      </c>
      <c r="F67" s="7">
        <f t="shared" si="0"/>
        <v>56</v>
      </c>
      <c r="G67" s="7" t="s">
        <v>24</v>
      </c>
      <c r="H67" s="12" t="s">
        <v>242</v>
      </c>
      <c r="I67" s="9" t="s">
        <v>258</v>
      </c>
    </row>
    <row r="68" spans="1:9" ht="12.75">
      <c r="A68" s="7" t="s">
        <v>259</v>
      </c>
      <c r="B68" s="7">
        <v>62</v>
      </c>
      <c r="C68" s="13" t="s">
        <v>260</v>
      </c>
      <c r="D68" s="14">
        <v>1971</v>
      </c>
      <c r="E68" s="7">
        <v>2019</v>
      </c>
      <c r="F68" s="7">
        <f t="shared" si="0"/>
        <v>48</v>
      </c>
      <c r="G68" s="7" t="s">
        <v>173</v>
      </c>
      <c r="H68" s="12" t="s">
        <v>81</v>
      </c>
      <c r="I68" s="9" t="s">
        <v>261</v>
      </c>
    </row>
    <row r="69" spans="1:9" ht="12.75">
      <c r="A69" s="7" t="s">
        <v>262</v>
      </c>
      <c r="B69" s="7">
        <v>20</v>
      </c>
      <c r="C69" s="13" t="s">
        <v>263</v>
      </c>
      <c r="D69" s="14">
        <v>1967</v>
      </c>
      <c r="E69" s="7">
        <v>2019</v>
      </c>
      <c r="F69" s="7">
        <f t="shared" si="0"/>
        <v>52</v>
      </c>
      <c r="G69" s="7" t="s">
        <v>24</v>
      </c>
      <c r="H69" s="12" t="s">
        <v>264</v>
      </c>
      <c r="I69" s="9" t="s">
        <v>265</v>
      </c>
    </row>
    <row r="70" spans="1:9" ht="12.75">
      <c r="A70" s="7" t="s">
        <v>266</v>
      </c>
      <c r="B70" s="7">
        <v>35</v>
      </c>
      <c r="C70" s="13" t="s">
        <v>267</v>
      </c>
      <c r="D70" s="14">
        <v>1951</v>
      </c>
      <c r="E70" s="7">
        <v>2019</v>
      </c>
      <c r="F70" s="7">
        <f t="shared" si="0"/>
        <v>68</v>
      </c>
      <c r="G70" s="7" t="s">
        <v>77</v>
      </c>
      <c r="H70" s="12" t="s">
        <v>268</v>
      </c>
      <c r="I70" s="9" t="s">
        <v>269</v>
      </c>
    </row>
    <row r="71" spans="1:9" ht="12.75">
      <c r="A71" s="7" t="s">
        <v>270</v>
      </c>
      <c r="B71" s="7">
        <v>31</v>
      </c>
      <c r="C71" s="13" t="s">
        <v>271</v>
      </c>
      <c r="D71" s="14">
        <v>1975</v>
      </c>
      <c r="E71" s="7">
        <v>2019</v>
      </c>
      <c r="F71" s="7">
        <f t="shared" si="0"/>
        <v>44</v>
      </c>
      <c r="G71" s="7" t="s">
        <v>52</v>
      </c>
      <c r="H71" s="12" t="s">
        <v>85</v>
      </c>
      <c r="I71" s="9" t="s">
        <v>272</v>
      </c>
    </row>
    <row r="72" spans="1:9" ht="12.75">
      <c r="A72" s="7" t="s">
        <v>273</v>
      </c>
      <c r="B72" s="7">
        <v>21</v>
      </c>
      <c r="C72" s="13" t="s">
        <v>274</v>
      </c>
      <c r="D72" s="14">
        <v>1966</v>
      </c>
      <c r="E72" s="7">
        <v>2019</v>
      </c>
      <c r="F72" s="7">
        <f t="shared" si="0"/>
        <v>53</v>
      </c>
      <c r="G72" s="7" t="s">
        <v>24</v>
      </c>
      <c r="H72" s="12" t="s">
        <v>85</v>
      </c>
      <c r="I72" s="9" t="s">
        <v>275</v>
      </c>
    </row>
    <row r="73" spans="1:9" ht="12.75">
      <c r="A73" s="7" t="s">
        <v>276</v>
      </c>
      <c r="B73" s="7">
        <v>10</v>
      </c>
      <c r="C73" s="13" t="s">
        <v>277</v>
      </c>
      <c r="D73" s="14">
        <v>1969</v>
      </c>
      <c r="E73" s="7">
        <v>2019</v>
      </c>
      <c r="F73" s="7">
        <f t="shared" si="0"/>
        <v>50</v>
      </c>
      <c r="G73" s="7" t="s">
        <v>173</v>
      </c>
      <c r="H73" s="12" t="s">
        <v>278</v>
      </c>
      <c r="I73" s="9" t="s">
        <v>279</v>
      </c>
    </row>
    <row r="74" spans="1:9" ht="12.75">
      <c r="A74" s="7" t="s">
        <v>280</v>
      </c>
      <c r="B74" s="7">
        <v>8</v>
      </c>
      <c r="C74" s="13" t="s">
        <v>281</v>
      </c>
      <c r="D74" s="14">
        <v>1981</v>
      </c>
      <c r="E74" s="7">
        <v>2019</v>
      </c>
      <c r="F74" s="7">
        <f t="shared" si="0"/>
        <v>38</v>
      </c>
      <c r="G74" s="7" t="s">
        <v>11</v>
      </c>
      <c r="H74" s="12" t="s">
        <v>282</v>
      </c>
      <c r="I74" s="9" t="s">
        <v>283</v>
      </c>
    </row>
    <row r="75" spans="1:9" ht="12.75">
      <c r="A75" s="7" t="s">
        <v>284</v>
      </c>
      <c r="B75" s="7">
        <v>59</v>
      </c>
      <c r="C75" s="13" t="s">
        <v>285</v>
      </c>
      <c r="D75" s="14">
        <v>1975</v>
      </c>
      <c r="E75" s="7">
        <v>2019</v>
      </c>
      <c r="F75" s="7">
        <f t="shared" si="0"/>
        <v>44</v>
      </c>
      <c r="G75" s="7" t="s">
        <v>52</v>
      </c>
      <c r="H75" s="12" t="s">
        <v>286</v>
      </c>
      <c r="I75" s="9" t="s">
        <v>287</v>
      </c>
    </row>
    <row r="76" spans="1:9" ht="12.75">
      <c r="A76" s="7" t="s">
        <v>288</v>
      </c>
      <c r="B76" s="7">
        <v>26</v>
      </c>
      <c r="C76" s="13" t="s">
        <v>289</v>
      </c>
      <c r="D76" s="14">
        <v>1986</v>
      </c>
      <c r="E76" s="7">
        <v>2019</v>
      </c>
      <c r="F76" s="7">
        <f t="shared" si="0"/>
        <v>33</v>
      </c>
      <c r="G76" s="7" t="s">
        <v>97</v>
      </c>
      <c r="H76" s="12" t="s">
        <v>290</v>
      </c>
      <c r="I76" s="9" t="s">
        <v>291</v>
      </c>
    </row>
    <row r="77" spans="1:9" ht="12.75">
      <c r="A77" s="7" t="s">
        <v>292</v>
      </c>
      <c r="B77" s="7">
        <v>25</v>
      </c>
      <c r="C77" s="13" t="s">
        <v>293</v>
      </c>
      <c r="D77" s="11">
        <v>1986</v>
      </c>
      <c r="E77" s="7">
        <v>2019</v>
      </c>
      <c r="F77" s="7">
        <f t="shared" si="0"/>
        <v>33</v>
      </c>
      <c r="G77" s="7" t="s">
        <v>97</v>
      </c>
      <c r="H77" s="12" t="s">
        <v>196</v>
      </c>
      <c r="I77" s="9" t="s">
        <v>291</v>
      </c>
    </row>
    <row r="78" spans="1:9" ht="12.75">
      <c r="A78" s="7" t="s">
        <v>294</v>
      </c>
      <c r="B78" s="7">
        <v>75</v>
      </c>
      <c r="C78" s="13" t="s">
        <v>295</v>
      </c>
      <c r="D78" s="14">
        <v>1965</v>
      </c>
      <c r="E78" s="7">
        <v>2019</v>
      </c>
      <c r="F78" s="7">
        <f t="shared" si="0"/>
        <v>54</v>
      </c>
      <c r="G78" s="7" t="s">
        <v>24</v>
      </c>
      <c r="H78" s="12" t="s">
        <v>296</v>
      </c>
      <c r="I78" s="9" t="s">
        <v>297</v>
      </c>
    </row>
    <row r="79" spans="1:9" ht="12.75">
      <c r="A79" s="7" t="s">
        <v>298</v>
      </c>
      <c r="B79" s="7">
        <v>39</v>
      </c>
      <c r="C79" s="13" t="s">
        <v>299</v>
      </c>
      <c r="D79" s="11">
        <v>1945</v>
      </c>
      <c r="E79" s="7">
        <v>2019</v>
      </c>
      <c r="F79" s="7">
        <f t="shared" si="0"/>
        <v>74</v>
      </c>
      <c r="G79" s="7" t="s">
        <v>185</v>
      </c>
      <c r="H79" s="12" t="s">
        <v>159</v>
      </c>
      <c r="I79" s="9" t="s">
        <v>300</v>
      </c>
    </row>
    <row r="80" spans="1:9" ht="12.75">
      <c r="A80" s="7" t="s">
        <v>301</v>
      </c>
      <c r="B80" s="7">
        <v>70</v>
      </c>
      <c r="C80" s="13" t="s">
        <v>302</v>
      </c>
      <c r="D80" s="14">
        <v>1978</v>
      </c>
      <c r="E80" s="7">
        <v>2019</v>
      </c>
      <c r="F80" s="7">
        <f t="shared" si="0"/>
        <v>41</v>
      </c>
      <c r="G80" s="7" t="s">
        <v>173</v>
      </c>
      <c r="H80" s="12" t="s">
        <v>228</v>
      </c>
      <c r="I80" s="9" t="s">
        <v>303</v>
      </c>
    </row>
    <row r="81" spans="1:9" ht="12.75">
      <c r="A81" s="7" t="s">
        <v>304</v>
      </c>
      <c r="B81" s="7">
        <v>69</v>
      </c>
      <c r="C81" s="13" t="s">
        <v>305</v>
      </c>
      <c r="D81" s="14">
        <v>1978</v>
      </c>
      <c r="E81" s="7">
        <v>2019</v>
      </c>
      <c r="F81" s="7">
        <f t="shared" si="0"/>
        <v>41</v>
      </c>
      <c r="G81" s="7" t="s">
        <v>173</v>
      </c>
      <c r="H81" s="12" t="s">
        <v>81</v>
      </c>
      <c r="I81" s="9" t="s">
        <v>306</v>
      </c>
    </row>
    <row r="82" spans="1:9" ht="12.75">
      <c r="A82" s="7" t="s">
        <v>307</v>
      </c>
      <c r="B82" s="7">
        <v>15</v>
      </c>
      <c r="C82" s="13" t="s">
        <v>308</v>
      </c>
      <c r="D82" s="14">
        <v>1982</v>
      </c>
      <c r="E82" s="7">
        <v>2019</v>
      </c>
      <c r="F82" s="7">
        <f t="shared" si="0"/>
        <v>37</v>
      </c>
      <c r="G82" s="7" t="s">
        <v>97</v>
      </c>
      <c r="H82" s="12" t="s">
        <v>309</v>
      </c>
      <c r="I82" s="9" t="s">
        <v>306</v>
      </c>
    </row>
    <row r="83" spans="1:9" ht="12.75">
      <c r="A83" s="7" t="s">
        <v>310</v>
      </c>
      <c r="B83" s="7">
        <v>85</v>
      </c>
      <c r="C83" s="13" t="s">
        <v>311</v>
      </c>
      <c r="D83" s="11">
        <v>1946</v>
      </c>
      <c r="E83" s="7">
        <v>2019</v>
      </c>
      <c r="F83" s="7">
        <f t="shared" si="0"/>
        <v>73</v>
      </c>
      <c r="G83" s="7" t="s">
        <v>185</v>
      </c>
      <c r="H83" s="12" t="s">
        <v>312</v>
      </c>
      <c r="I83" s="9" t="s">
        <v>313</v>
      </c>
    </row>
    <row r="84" spans="1:9" ht="12.75">
      <c r="A84" s="7" t="s">
        <v>314</v>
      </c>
      <c r="B84" s="7">
        <v>81</v>
      </c>
      <c r="C84" s="13" t="s">
        <v>315</v>
      </c>
      <c r="D84" s="14">
        <v>1953</v>
      </c>
      <c r="E84" s="7">
        <v>2019</v>
      </c>
      <c r="F84" s="7">
        <f t="shared" si="0"/>
        <v>66</v>
      </c>
      <c r="G84" s="7" t="s">
        <v>77</v>
      </c>
      <c r="H84" s="12" t="s">
        <v>81</v>
      </c>
      <c r="I84" s="9" t="s">
        <v>316</v>
      </c>
    </row>
    <row r="85" spans="1:9" ht="12.75">
      <c r="A85" s="7" t="s">
        <v>317</v>
      </c>
      <c r="B85" s="7">
        <v>58</v>
      </c>
      <c r="C85" s="13" t="s">
        <v>318</v>
      </c>
      <c r="D85" s="14">
        <v>1976</v>
      </c>
      <c r="E85" s="7">
        <v>2019</v>
      </c>
      <c r="F85" s="7">
        <f t="shared" si="0"/>
        <v>43</v>
      </c>
      <c r="G85" s="7" t="s">
        <v>173</v>
      </c>
      <c r="H85" s="12" t="s">
        <v>319</v>
      </c>
      <c r="I85" s="9" t="s">
        <v>320</v>
      </c>
    </row>
    <row r="86" spans="1:9" ht="12.75">
      <c r="A86" s="7" t="s">
        <v>321</v>
      </c>
      <c r="B86" s="7">
        <v>57</v>
      </c>
      <c r="C86" s="13" t="s">
        <v>322</v>
      </c>
      <c r="D86" s="14">
        <v>1993</v>
      </c>
      <c r="E86" s="7">
        <v>2019</v>
      </c>
      <c r="F86" s="7">
        <f t="shared" si="0"/>
        <v>26</v>
      </c>
      <c r="G86" s="7" t="s">
        <v>97</v>
      </c>
      <c r="H86" s="12" t="s">
        <v>319</v>
      </c>
      <c r="I86" s="9" t="s">
        <v>320</v>
      </c>
    </row>
    <row r="87" spans="1:9" ht="12.75">
      <c r="A87" s="7" t="s">
        <v>323</v>
      </c>
      <c r="B87" s="7">
        <v>68</v>
      </c>
      <c r="C87" s="13" t="s">
        <v>324</v>
      </c>
      <c r="D87" s="14">
        <v>1975</v>
      </c>
      <c r="E87" s="7">
        <v>2019</v>
      </c>
      <c r="F87" s="7">
        <f t="shared" si="0"/>
        <v>44</v>
      </c>
      <c r="G87" s="7" t="s">
        <v>173</v>
      </c>
      <c r="H87" s="12" t="s">
        <v>228</v>
      </c>
      <c r="I87" s="9" t="s">
        <v>325</v>
      </c>
    </row>
    <row r="88" spans="1:9" ht="12.75">
      <c r="A88" s="7" t="s">
        <v>326</v>
      </c>
      <c r="B88" s="7">
        <v>53</v>
      </c>
      <c r="C88" s="13" t="s">
        <v>327</v>
      </c>
      <c r="D88" s="14">
        <v>1953</v>
      </c>
      <c r="E88" s="7">
        <v>2019</v>
      </c>
      <c r="F88" s="7">
        <f t="shared" si="0"/>
        <v>66</v>
      </c>
      <c r="G88" s="7" t="s">
        <v>77</v>
      </c>
      <c r="H88" s="12" t="s">
        <v>264</v>
      </c>
      <c r="I88" s="9" t="s">
        <v>328</v>
      </c>
    </row>
    <row r="89" spans="2:8" ht="12.75" hidden="1">
      <c r="B89" s="11"/>
      <c r="C89" s="10"/>
      <c r="D89" s="11"/>
      <c r="E89" s="11"/>
      <c r="F89" s="11"/>
      <c r="G89" s="11"/>
      <c r="H89" s="10"/>
    </row>
    <row r="90" spans="2:8" ht="12.75" hidden="1">
      <c r="B90" s="11"/>
      <c r="C90" s="10"/>
      <c r="D90" s="11"/>
      <c r="E90" s="11"/>
      <c r="F90" s="11"/>
      <c r="G90" s="11"/>
      <c r="H90" s="10"/>
    </row>
    <row r="91" spans="2:8" ht="12.75" hidden="1">
      <c r="B91" s="11"/>
      <c r="C91" s="10"/>
      <c r="D91" s="11"/>
      <c r="E91" s="11"/>
      <c r="F91" s="11"/>
      <c r="G91" s="11"/>
      <c r="H91" s="10"/>
    </row>
    <row r="92" spans="2:8" ht="12.75" hidden="1">
      <c r="B92" s="11"/>
      <c r="C92" s="10"/>
      <c r="D92" s="11"/>
      <c r="E92" s="11"/>
      <c r="F92" s="11"/>
      <c r="G92" s="11"/>
      <c r="H92" s="10"/>
    </row>
    <row r="93" spans="2:8" ht="12.75" hidden="1">
      <c r="B93" s="11"/>
      <c r="C93" s="10"/>
      <c r="D93" s="11"/>
      <c r="E93" s="11"/>
      <c r="F93" s="11"/>
      <c r="G93" s="11"/>
      <c r="H93" s="10"/>
    </row>
    <row r="94" spans="2:8" ht="12.75" hidden="1">
      <c r="B94" s="11"/>
      <c r="C94" s="10"/>
      <c r="D94" s="11"/>
      <c r="E94" s="11"/>
      <c r="F94" s="11"/>
      <c r="G94" s="11"/>
      <c r="H94" s="10"/>
    </row>
    <row r="95" spans="2:8" ht="12.75" hidden="1">
      <c r="B95" s="11"/>
      <c r="C95" s="10"/>
      <c r="D95" s="11"/>
      <c r="E95" s="11"/>
      <c r="F95" s="11"/>
      <c r="G95" s="11"/>
      <c r="H95" s="10"/>
    </row>
    <row r="96" spans="2:8" ht="12.75" hidden="1">
      <c r="B96" s="11"/>
      <c r="C96" s="10"/>
      <c r="D96" s="11"/>
      <c r="E96" s="11"/>
      <c r="F96" s="11"/>
      <c r="G96" s="11"/>
      <c r="H96" s="10"/>
    </row>
    <row r="97" spans="2:8" ht="12.75" hidden="1">
      <c r="B97" s="11"/>
      <c r="C97" s="10"/>
      <c r="D97" s="11"/>
      <c r="E97" s="11"/>
      <c r="F97" s="11"/>
      <c r="G97" s="11"/>
      <c r="H97" s="10"/>
    </row>
    <row r="98" spans="2:8" ht="12.75" hidden="1">
      <c r="B98" s="11"/>
      <c r="C98" s="10"/>
      <c r="D98" s="11"/>
      <c r="E98" s="11"/>
      <c r="F98" s="11"/>
      <c r="G98" s="11"/>
      <c r="H98" s="10"/>
    </row>
    <row r="99" spans="2:8" ht="12.75" hidden="1">
      <c r="B99" s="11"/>
      <c r="C99" s="10"/>
      <c r="D99" s="11"/>
      <c r="E99" s="11"/>
      <c r="F99" s="11"/>
      <c r="G99" s="11"/>
      <c r="H99" s="10"/>
    </row>
    <row r="100" spans="2:8" ht="12.75" hidden="1">
      <c r="B100" s="11"/>
      <c r="C100" s="10"/>
      <c r="D100" s="11"/>
      <c r="E100" s="11"/>
      <c r="F100" s="11"/>
      <c r="G100" s="11"/>
      <c r="H100" s="17"/>
    </row>
  </sheetData>
  <sheetProtection selectLockedCells="1" selectUnlockedCells="1"/>
  <autoFilter ref="A2:I88"/>
  <mergeCells count="1">
    <mergeCell ref="A1:I1"/>
  </mergeCells>
  <printOptions/>
  <pageMargins left="0.40208333333333335" right="0.2951388888888889" top="0.41736111111111107" bottom="0.33402777777777776" header="0.1798611111111111" footer="0.09652777777777778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76"/>
  <sheetViews>
    <sheetView workbookViewId="0" topLeftCell="A46">
      <selection activeCell="F50" sqref="F50"/>
    </sheetView>
  </sheetViews>
  <sheetFormatPr defaultColWidth="11.421875" defaultRowHeight="12.75"/>
  <cols>
    <col min="1" max="1" width="8.28125" style="0" customWidth="1"/>
    <col min="2" max="2" width="8.140625" style="0" customWidth="1"/>
    <col min="3" max="3" width="18.7109375" style="0" customWidth="1"/>
    <col min="4" max="4" width="11.57421875" style="0" customWidth="1"/>
    <col min="5" max="5" width="10.140625" style="0" customWidth="1"/>
    <col min="6" max="6" width="24.7109375" style="0" customWidth="1"/>
    <col min="7" max="16384" width="11.57421875" style="0" customWidth="1"/>
  </cols>
  <sheetData>
    <row r="1" spans="1:7" ht="24.75" customHeight="1">
      <c r="A1" s="3" t="s">
        <v>329</v>
      </c>
      <c r="B1" s="3"/>
      <c r="C1" s="3"/>
      <c r="D1" s="3"/>
      <c r="E1" s="3"/>
      <c r="F1" s="3"/>
      <c r="G1" s="3"/>
    </row>
    <row r="2" spans="1:7" ht="12.75">
      <c r="A2" s="5" t="s">
        <v>1</v>
      </c>
      <c r="B2" s="5" t="s">
        <v>2</v>
      </c>
      <c r="C2" s="5" t="s">
        <v>3</v>
      </c>
      <c r="D2" s="5" t="s">
        <v>4</v>
      </c>
      <c r="E2" s="5" t="s">
        <v>6</v>
      </c>
      <c r="F2" s="5" t="s">
        <v>7</v>
      </c>
      <c r="G2" s="5" t="s">
        <v>8</v>
      </c>
    </row>
    <row r="3" spans="1:7" ht="12.75">
      <c r="A3" s="7" t="s">
        <v>9</v>
      </c>
      <c r="B3" s="7">
        <v>1</v>
      </c>
      <c r="C3" s="8" t="s">
        <v>10</v>
      </c>
      <c r="D3" s="7">
        <v>1997</v>
      </c>
      <c r="E3" s="7" t="s">
        <v>11</v>
      </c>
      <c r="F3" s="8" t="s">
        <v>12</v>
      </c>
      <c r="G3" s="9" t="s">
        <v>13</v>
      </c>
    </row>
    <row r="4" spans="1:7" ht="12.75">
      <c r="A4" s="7" t="s">
        <v>14</v>
      </c>
      <c r="B4" s="7">
        <v>51</v>
      </c>
      <c r="C4" s="10" t="s">
        <v>15</v>
      </c>
      <c r="D4" s="11">
        <v>1988</v>
      </c>
      <c r="E4" s="7" t="s">
        <v>11</v>
      </c>
      <c r="F4" s="12" t="s">
        <v>16</v>
      </c>
      <c r="G4" s="9" t="s">
        <v>17</v>
      </c>
    </row>
    <row r="5" spans="1:7" ht="12.75">
      <c r="A5" s="7" t="s">
        <v>18</v>
      </c>
      <c r="B5" s="7">
        <v>40</v>
      </c>
      <c r="C5" s="13" t="s">
        <v>19</v>
      </c>
      <c r="D5" s="11">
        <v>1982</v>
      </c>
      <c r="E5" s="7" t="s">
        <v>11</v>
      </c>
      <c r="F5" s="12" t="s">
        <v>20</v>
      </c>
      <c r="G5" s="9" t="s">
        <v>21</v>
      </c>
    </row>
    <row r="6" spans="1:7" ht="12.75">
      <c r="A6" s="7" t="s">
        <v>27</v>
      </c>
      <c r="B6" s="7">
        <v>38</v>
      </c>
      <c r="C6" s="13" t="s">
        <v>28</v>
      </c>
      <c r="D6" s="14">
        <v>1987</v>
      </c>
      <c r="E6" s="7" t="s">
        <v>11</v>
      </c>
      <c r="F6" s="12" t="s">
        <v>29</v>
      </c>
      <c r="G6" s="9" t="s">
        <v>30</v>
      </c>
    </row>
    <row r="7" spans="1:7" ht="12.75">
      <c r="A7" s="7" t="s">
        <v>31</v>
      </c>
      <c r="B7" s="7">
        <v>43</v>
      </c>
      <c r="C7" s="13" t="s">
        <v>32</v>
      </c>
      <c r="D7" s="14">
        <v>1989</v>
      </c>
      <c r="E7" s="7" t="s">
        <v>11</v>
      </c>
      <c r="F7" s="12" t="s">
        <v>33</v>
      </c>
      <c r="G7" s="9" t="s">
        <v>34</v>
      </c>
    </row>
    <row r="8" spans="1:7" ht="12.75">
      <c r="A8" s="7" t="s">
        <v>35</v>
      </c>
      <c r="B8" s="7">
        <v>64</v>
      </c>
      <c r="C8" s="13" t="s">
        <v>36</v>
      </c>
      <c r="D8" s="14">
        <v>1985</v>
      </c>
      <c r="E8" s="7" t="s">
        <v>11</v>
      </c>
      <c r="F8" s="12" t="s">
        <v>33</v>
      </c>
      <c r="G8" s="9" t="s">
        <v>37</v>
      </c>
    </row>
    <row r="9" spans="1:7" ht="12.75">
      <c r="A9" s="7" t="s">
        <v>38</v>
      </c>
      <c r="B9" s="7">
        <v>42</v>
      </c>
      <c r="C9" s="13" t="s">
        <v>39</v>
      </c>
      <c r="D9" s="14">
        <v>1996</v>
      </c>
      <c r="E9" s="7" t="s">
        <v>11</v>
      </c>
      <c r="F9" s="12" t="s">
        <v>40</v>
      </c>
      <c r="G9" s="9" t="s">
        <v>41</v>
      </c>
    </row>
    <row r="10" spans="1:7" ht="12.75">
      <c r="A10" s="7" t="s">
        <v>46</v>
      </c>
      <c r="B10" s="7">
        <v>16</v>
      </c>
      <c r="C10" s="13" t="s">
        <v>47</v>
      </c>
      <c r="D10" s="14">
        <v>1985</v>
      </c>
      <c r="E10" s="7" t="s">
        <v>11</v>
      </c>
      <c r="F10" s="12" t="s">
        <v>330</v>
      </c>
      <c r="G10" s="9" t="s">
        <v>49</v>
      </c>
    </row>
    <row r="11" spans="1:7" ht="12.75">
      <c r="A11" s="7" t="s">
        <v>55</v>
      </c>
      <c r="B11" s="7">
        <v>83</v>
      </c>
      <c r="C11" s="13" t="s">
        <v>56</v>
      </c>
      <c r="D11" s="14">
        <v>1990</v>
      </c>
      <c r="E11" s="7" t="s">
        <v>11</v>
      </c>
      <c r="F11" s="12" t="s">
        <v>57</v>
      </c>
      <c r="G11" s="9" t="s">
        <v>58</v>
      </c>
    </row>
    <row r="12" spans="1:7" ht="12.75">
      <c r="A12" s="7" t="s">
        <v>63</v>
      </c>
      <c r="B12" s="7">
        <v>2</v>
      </c>
      <c r="C12" s="8" t="s">
        <v>64</v>
      </c>
      <c r="D12" s="14">
        <v>1982</v>
      </c>
      <c r="E12" s="7" t="s">
        <v>11</v>
      </c>
      <c r="F12" s="16" t="s">
        <v>65</v>
      </c>
      <c r="G12" s="9" t="s">
        <v>66</v>
      </c>
    </row>
    <row r="13" spans="1:7" ht="12.75">
      <c r="A13" s="7" t="s">
        <v>71</v>
      </c>
      <c r="B13" s="7">
        <v>54</v>
      </c>
      <c r="C13" s="13" t="s">
        <v>72</v>
      </c>
      <c r="D13" s="14">
        <v>1993</v>
      </c>
      <c r="E13" s="7" t="s">
        <v>11</v>
      </c>
      <c r="F13" s="12" t="s">
        <v>73</v>
      </c>
      <c r="G13" s="9" t="s">
        <v>74</v>
      </c>
    </row>
    <row r="14" spans="1:7" ht="12.75">
      <c r="A14" s="7" t="s">
        <v>83</v>
      </c>
      <c r="B14" s="7">
        <v>80</v>
      </c>
      <c r="C14" s="10" t="s">
        <v>84</v>
      </c>
      <c r="D14" s="11">
        <v>1980</v>
      </c>
      <c r="E14" s="7" t="s">
        <v>11</v>
      </c>
      <c r="F14" s="15" t="s">
        <v>85</v>
      </c>
      <c r="G14" s="9" t="s">
        <v>86</v>
      </c>
    </row>
    <row r="15" spans="1:7" ht="12.75">
      <c r="A15" s="7" t="s">
        <v>87</v>
      </c>
      <c r="B15" s="7">
        <v>28</v>
      </c>
      <c r="C15" s="13" t="s">
        <v>88</v>
      </c>
      <c r="D15" s="14">
        <v>1991</v>
      </c>
      <c r="E15" s="7" t="s">
        <v>11</v>
      </c>
      <c r="F15" s="12" t="s">
        <v>89</v>
      </c>
      <c r="G15" s="9" t="s">
        <v>90</v>
      </c>
    </row>
    <row r="16" spans="1:7" ht="12.75">
      <c r="A16" s="7" t="s">
        <v>100</v>
      </c>
      <c r="B16" s="7">
        <v>76</v>
      </c>
      <c r="C16" s="13" t="s">
        <v>101</v>
      </c>
      <c r="D16" s="14">
        <v>1991</v>
      </c>
      <c r="E16" s="7" t="s">
        <v>11</v>
      </c>
      <c r="F16" s="12" t="s">
        <v>331</v>
      </c>
      <c r="G16" s="9" t="s">
        <v>103</v>
      </c>
    </row>
    <row r="17" spans="1:7" ht="12.75">
      <c r="A17" s="7" t="s">
        <v>110</v>
      </c>
      <c r="B17" s="7">
        <v>52</v>
      </c>
      <c r="C17" s="13" t="s">
        <v>111</v>
      </c>
      <c r="D17" s="14">
        <v>1999</v>
      </c>
      <c r="E17" s="7" t="s">
        <v>11</v>
      </c>
      <c r="F17" s="12" t="s">
        <v>112</v>
      </c>
      <c r="G17" s="9" t="s">
        <v>113</v>
      </c>
    </row>
    <row r="18" spans="1:7" ht="12.75">
      <c r="A18" s="7" t="s">
        <v>122</v>
      </c>
      <c r="B18" s="7">
        <v>6</v>
      </c>
      <c r="C18" s="13" t="s">
        <v>123</v>
      </c>
      <c r="D18" s="14">
        <v>1987</v>
      </c>
      <c r="E18" s="7" t="s">
        <v>11</v>
      </c>
      <c r="F18" s="12" t="s">
        <v>124</v>
      </c>
      <c r="G18" s="9" t="s">
        <v>125</v>
      </c>
    </row>
    <row r="19" spans="1:7" ht="12.75">
      <c r="A19" s="7" t="s">
        <v>130</v>
      </c>
      <c r="B19" s="7">
        <v>84</v>
      </c>
      <c r="C19" s="13" t="s">
        <v>131</v>
      </c>
      <c r="D19" s="14">
        <v>1981</v>
      </c>
      <c r="E19" s="7" t="s">
        <v>11</v>
      </c>
      <c r="F19" s="12" t="s">
        <v>132</v>
      </c>
      <c r="G19" s="9" t="s">
        <v>133</v>
      </c>
    </row>
    <row r="20" spans="1:7" ht="12.75">
      <c r="A20" s="7" t="s">
        <v>134</v>
      </c>
      <c r="B20" s="7">
        <v>86</v>
      </c>
      <c r="C20" s="13" t="s">
        <v>135</v>
      </c>
      <c r="D20" s="14">
        <v>1980</v>
      </c>
      <c r="E20" s="7" t="s">
        <v>11</v>
      </c>
      <c r="F20" s="12" t="s">
        <v>136</v>
      </c>
      <c r="G20" s="9" t="s">
        <v>137</v>
      </c>
    </row>
    <row r="21" spans="1:7" ht="12.75">
      <c r="A21" s="7" t="s">
        <v>149</v>
      </c>
      <c r="B21" s="7">
        <v>11</v>
      </c>
      <c r="C21" s="13" t="s">
        <v>150</v>
      </c>
      <c r="D21" s="14">
        <v>1982</v>
      </c>
      <c r="E21" s="7" t="s">
        <v>11</v>
      </c>
      <c r="F21" s="12" t="s">
        <v>151</v>
      </c>
      <c r="G21" s="9" t="s">
        <v>152</v>
      </c>
    </row>
    <row r="22" spans="1:7" ht="12.75">
      <c r="A22" s="7" t="s">
        <v>164</v>
      </c>
      <c r="B22" s="7">
        <v>56</v>
      </c>
      <c r="C22" s="13" t="s">
        <v>165</v>
      </c>
      <c r="D22" s="14">
        <v>1987</v>
      </c>
      <c r="E22" s="7" t="s">
        <v>11</v>
      </c>
      <c r="F22" s="12" t="s">
        <v>85</v>
      </c>
      <c r="G22" s="9" t="s">
        <v>166</v>
      </c>
    </row>
    <row r="23" spans="1:7" ht="12.75">
      <c r="A23" s="7" t="s">
        <v>194</v>
      </c>
      <c r="B23" s="7">
        <v>18</v>
      </c>
      <c r="C23" s="13" t="s">
        <v>195</v>
      </c>
      <c r="D23" s="14">
        <v>1990</v>
      </c>
      <c r="E23" s="7" t="s">
        <v>11</v>
      </c>
      <c r="F23" s="12" t="s">
        <v>196</v>
      </c>
      <c r="G23" s="9" t="s">
        <v>197</v>
      </c>
    </row>
    <row r="24" spans="1:7" ht="12.75">
      <c r="A24" s="7" t="s">
        <v>223</v>
      </c>
      <c r="B24" s="7">
        <v>37</v>
      </c>
      <c r="C24" s="13" t="s">
        <v>224</v>
      </c>
      <c r="D24" s="14">
        <v>2004</v>
      </c>
      <c r="E24" s="7" t="s">
        <v>11</v>
      </c>
      <c r="F24" s="12" t="s">
        <v>196</v>
      </c>
      <c r="G24" s="9" t="s">
        <v>225</v>
      </c>
    </row>
    <row r="25" spans="1:7" ht="12.75">
      <c r="A25" s="7" t="s">
        <v>280</v>
      </c>
      <c r="B25" s="7">
        <v>8</v>
      </c>
      <c r="C25" s="13" t="s">
        <v>281</v>
      </c>
      <c r="D25" s="14">
        <v>1981</v>
      </c>
      <c r="E25" s="7" t="s">
        <v>11</v>
      </c>
      <c r="F25" s="12" t="s">
        <v>282</v>
      </c>
      <c r="G25" s="9" t="s">
        <v>283</v>
      </c>
    </row>
    <row r="26" spans="1:6" ht="12.75">
      <c r="A26" s="1"/>
      <c r="B26" s="1"/>
      <c r="C26" s="2"/>
      <c r="D26" s="1"/>
      <c r="E26" s="1"/>
      <c r="F26" s="18"/>
    </row>
    <row r="27" spans="1:7" ht="12.75">
      <c r="A27" s="3" t="s">
        <v>332</v>
      </c>
      <c r="B27" s="3"/>
      <c r="C27" s="3"/>
      <c r="D27" s="3"/>
      <c r="E27" s="3"/>
      <c r="F27" s="3"/>
      <c r="G27" s="3"/>
    </row>
    <row r="28" spans="1:7" ht="12.75">
      <c r="A28" s="5" t="s">
        <v>1</v>
      </c>
      <c r="B28" s="5" t="s">
        <v>2</v>
      </c>
      <c r="C28" s="5" t="s">
        <v>3</v>
      </c>
      <c r="D28" s="5" t="s">
        <v>4</v>
      </c>
      <c r="E28" s="5" t="s">
        <v>6</v>
      </c>
      <c r="F28" s="5" t="s">
        <v>7</v>
      </c>
      <c r="G28" s="5" t="s">
        <v>8</v>
      </c>
    </row>
    <row r="29" spans="1:7" ht="12.75">
      <c r="A29" s="7" t="s">
        <v>50</v>
      </c>
      <c r="B29" s="7">
        <v>78</v>
      </c>
      <c r="C29" s="10" t="s">
        <v>51</v>
      </c>
      <c r="D29" s="11">
        <v>1977</v>
      </c>
      <c r="E29" s="7" t="s">
        <v>52</v>
      </c>
      <c r="F29" s="15" t="s">
        <v>53</v>
      </c>
      <c r="G29" s="9" t="s">
        <v>54</v>
      </c>
    </row>
    <row r="30" spans="1:7" ht="12.75">
      <c r="A30" s="7" t="s">
        <v>59</v>
      </c>
      <c r="B30" s="7">
        <v>41</v>
      </c>
      <c r="C30" s="10" t="s">
        <v>60</v>
      </c>
      <c r="D30" s="11">
        <v>1973</v>
      </c>
      <c r="E30" s="7" t="s">
        <v>52</v>
      </c>
      <c r="F30" s="12" t="s">
        <v>61</v>
      </c>
      <c r="G30" s="9" t="s">
        <v>62</v>
      </c>
    </row>
    <row r="31" spans="1:7" ht="12.75">
      <c r="A31" s="7" t="s">
        <v>67</v>
      </c>
      <c r="B31" s="7">
        <v>74</v>
      </c>
      <c r="C31" s="10" t="s">
        <v>68</v>
      </c>
      <c r="D31" s="11">
        <v>1977</v>
      </c>
      <c r="E31" s="7" t="s">
        <v>52</v>
      </c>
      <c r="F31" s="12" t="s">
        <v>69</v>
      </c>
      <c r="G31" s="9" t="s">
        <v>70</v>
      </c>
    </row>
    <row r="32" spans="1:7" ht="12.75">
      <c r="A32" s="7" t="s">
        <v>91</v>
      </c>
      <c r="B32" s="7">
        <v>79</v>
      </c>
      <c r="C32" s="13" t="s">
        <v>92</v>
      </c>
      <c r="D32" s="14">
        <v>1976</v>
      </c>
      <c r="E32" s="7" t="s">
        <v>52</v>
      </c>
      <c r="F32" s="12" t="s">
        <v>93</v>
      </c>
      <c r="G32" s="9" t="s">
        <v>94</v>
      </c>
    </row>
    <row r="33" spans="1:7" ht="12.75">
      <c r="A33" s="7" t="s">
        <v>107</v>
      </c>
      <c r="B33" s="7">
        <v>24</v>
      </c>
      <c r="C33" s="13" t="s">
        <v>108</v>
      </c>
      <c r="D33" s="14">
        <v>1978</v>
      </c>
      <c r="E33" s="7" t="s">
        <v>52</v>
      </c>
      <c r="F33" s="12" t="s">
        <v>81</v>
      </c>
      <c r="G33" s="9" t="s">
        <v>109</v>
      </c>
    </row>
    <row r="34" spans="1:7" ht="12.75">
      <c r="A34" s="7" t="s">
        <v>114</v>
      </c>
      <c r="B34" s="7">
        <v>34</v>
      </c>
      <c r="C34" s="13" t="s">
        <v>115</v>
      </c>
      <c r="D34" s="14">
        <v>1979</v>
      </c>
      <c r="E34" s="7" t="s">
        <v>52</v>
      </c>
      <c r="F34" s="12" t="s">
        <v>116</v>
      </c>
      <c r="G34" s="9" t="s">
        <v>117</v>
      </c>
    </row>
    <row r="35" spans="1:7" ht="12.75">
      <c r="A35" s="7" t="s">
        <v>118</v>
      </c>
      <c r="B35" s="7">
        <v>44</v>
      </c>
      <c r="C35" s="13" t="s">
        <v>119</v>
      </c>
      <c r="D35" s="14">
        <v>1979</v>
      </c>
      <c r="E35" s="7" t="s">
        <v>52</v>
      </c>
      <c r="F35" s="12" t="s">
        <v>120</v>
      </c>
      <c r="G35" s="9" t="s">
        <v>121</v>
      </c>
    </row>
    <row r="36" spans="1:7" ht="12.75">
      <c r="A36" s="7" t="s">
        <v>138</v>
      </c>
      <c r="B36" s="7">
        <v>5</v>
      </c>
      <c r="C36" s="13" t="s">
        <v>139</v>
      </c>
      <c r="D36" s="14">
        <v>1976</v>
      </c>
      <c r="E36" s="7" t="s">
        <v>52</v>
      </c>
      <c r="F36" s="12" t="s">
        <v>140</v>
      </c>
      <c r="G36" s="9" t="s">
        <v>141</v>
      </c>
    </row>
    <row r="37" spans="1:7" ht="12.75">
      <c r="A37" s="7" t="s">
        <v>142</v>
      </c>
      <c r="B37" s="7">
        <v>63</v>
      </c>
      <c r="C37" s="13" t="s">
        <v>143</v>
      </c>
      <c r="D37" s="14">
        <v>1976</v>
      </c>
      <c r="E37" s="7" t="s">
        <v>52</v>
      </c>
      <c r="F37" s="12" t="s">
        <v>81</v>
      </c>
      <c r="G37" s="9" t="s">
        <v>144</v>
      </c>
    </row>
    <row r="38" spans="1:7" ht="12.75">
      <c r="A38" s="7" t="s">
        <v>167</v>
      </c>
      <c r="B38" s="7">
        <v>36</v>
      </c>
      <c r="C38" s="13" t="s">
        <v>168</v>
      </c>
      <c r="D38" s="14">
        <v>1976</v>
      </c>
      <c r="E38" s="7" t="s">
        <v>52</v>
      </c>
      <c r="F38" s="12" t="s">
        <v>169</v>
      </c>
      <c r="G38" s="9" t="s">
        <v>170</v>
      </c>
    </row>
    <row r="39" spans="1:7" ht="12.75">
      <c r="A39" s="7" t="s">
        <v>179</v>
      </c>
      <c r="B39" s="7">
        <v>77</v>
      </c>
      <c r="C39" s="13" t="s">
        <v>180</v>
      </c>
      <c r="D39" s="14">
        <v>1973</v>
      </c>
      <c r="E39" s="7" t="s">
        <v>52</v>
      </c>
      <c r="F39" s="12" t="s">
        <v>181</v>
      </c>
      <c r="G39" s="9" t="s">
        <v>182</v>
      </c>
    </row>
    <row r="40" spans="1:7" ht="12.75">
      <c r="A40" s="7" t="s">
        <v>198</v>
      </c>
      <c r="B40" s="7">
        <v>22</v>
      </c>
      <c r="C40" s="13" t="s">
        <v>199</v>
      </c>
      <c r="D40" s="14">
        <v>1978</v>
      </c>
      <c r="E40" s="7" t="s">
        <v>52</v>
      </c>
      <c r="F40" s="12" t="s">
        <v>200</v>
      </c>
      <c r="G40" s="9" t="s">
        <v>201</v>
      </c>
    </row>
    <row r="41" spans="1:7" ht="12.75">
      <c r="A41" s="7" t="s">
        <v>206</v>
      </c>
      <c r="B41" s="7">
        <v>47</v>
      </c>
      <c r="C41" s="13" t="s">
        <v>207</v>
      </c>
      <c r="D41" s="14">
        <v>1975</v>
      </c>
      <c r="E41" s="7" t="s">
        <v>52</v>
      </c>
      <c r="F41" s="12" t="s">
        <v>208</v>
      </c>
      <c r="G41" s="9" t="s">
        <v>209</v>
      </c>
    </row>
    <row r="42" spans="1:7" ht="12.75">
      <c r="A42" s="7" t="s">
        <v>244</v>
      </c>
      <c r="B42" s="7">
        <v>61</v>
      </c>
      <c r="C42" s="13" t="s">
        <v>245</v>
      </c>
      <c r="D42" s="14">
        <v>1976</v>
      </c>
      <c r="E42" s="7" t="s">
        <v>52</v>
      </c>
      <c r="F42" s="12" t="s">
        <v>246</v>
      </c>
      <c r="G42" s="9" t="s">
        <v>247</v>
      </c>
    </row>
    <row r="43" spans="1:7" ht="12.75">
      <c r="A43" s="7" t="s">
        <v>270</v>
      </c>
      <c r="B43" s="7">
        <v>31</v>
      </c>
      <c r="C43" s="13" t="s">
        <v>271</v>
      </c>
      <c r="D43" s="14">
        <v>1975</v>
      </c>
      <c r="E43" s="7" t="s">
        <v>52</v>
      </c>
      <c r="F43" s="12" t="s">
        <v>85</v>
      </c>
      <c r="G43" s="9" t="s">
        <v>272</v>
      </c>
    </row>
    <row r="44" spans="1:7" ht="12.75">
      <c r="A44" s="7" t="s">
        <v>284</v>
      </c>
      <c r="B44" s="7">
        <v>59</v>
      </c>
      <c r="C44" s="13" t="s">
        <v>285</v>
      </c>
      <c r="D44" s="14">
        <v>1975</v>
      </c>
      <c r="E44" s="7" t="s">
        <v>52</v>
      </c>
      <c r="F44" s="12" t="s">
        <v>286</v>
      </c>
      <c r="G44" s="9" t="s">
        <v>287</v>
      </c>
    </row>
    <row r="46" spans="1:7" ht="12.75">
      <c r="A46" s="3" t="s">
        <v>333</v>
      </c>
      <c r="B46" s="3"/>
      <c r="C46" s="3"/>
      <c r="D46" s="3"/>
      <c r="E46" s="3"/>
      <c r="F46" s="3"/>
      <c r="G46" s="3"/>
    </row>
    <row r="47" spans="1:7" ht="12.75">
      <c r="A47" s="5" t="s">
        <v>1</v>
      </c>
      <c r="B47" s="5" t="s">
        <v>2</v>
      </c>
      <c r="C47" s="5" t="s">
        <v>3</v>
      </c>
      <c r="D47" s="5" t="s">
        <v>4</v>
      </c>
      <c r="E47" s="5" t="s">
        <v>6</v>
      </c>
      <c r="F47" s="5" t="s">
        <v>7</v>
      </c>
      <c r="G47" s="5" t="s">
        <v>8</v>
      </c>
    </row>
    <row r="48" spans="1:7" ht="12.75">
      <c r="A48" s="7" t="s">
        <v>22</v>
      </c>
      <c r="B48" s="7">
        <v>19</v>
      </c>
      <c r="C48" s="13" t="s">
        <v>23</v>
      </c>
      <c r="D48" s="14">
        <v>1967</v>
      </c>
      <c r="E48" s="7" t="s">
        <v>24</v>
      </c>
      <c r="F48" s="12" t="s">
        <v>25</v>
      </c>
      <c r="G48" s="9" t="s">
        <v>26</v>
      </c>
    </row>
    <row r="49" spans="1:7" ht="12.75">
      <c r="A49" s="7" t="s">
        <v>42</v>
      </c>
      <c r="B49" s="7">
        <v>17</v>
      </c>
      <c r="C49" s="13" t="s">
        <v>43</v>
      </c>
      <c r="D49" s="14">
        <v>1965</v>
      </c>
      <c r="E49" s="7" t="s">
        <v>24</v>
      </c>
      <c r="F49" s="12" t="s">
        <v>44</v>
      </c>
      <c r="G49" s="9" t="s">
        <v>45</v>
      </c>
    </row>
    <row r="50" spans="1:7" ht="12.75">
      <c r="A50" s="7" t="s">
        <v>79</v>
      </c>
      <c r="B50" s="7">
        <v>14</v>
      </c>
      <c r="C50" s="13" t="s">
        <v>80</v>
      </c>
      <c r="D50" s="14">
        <v>1968</v>
      </c>
      <c r="E50" s="7" t="s">
        <v>24</v>
      </c>
      <c r="F50" s="12" t="s">
        <v>81</v>
      </c>
      <c r="G50" s="9" t="s">
        <v>82</v>
      </c>
    </row>
    <row r="51" spans="1:7" ht="12.75">
      <c r="A51" s="7" t="s">
        <v>104</v>
      </c>
      <c r="B51" s="7">
        <v>71</v>
      </c>
      <c r="C51" s="13" t="s">
        <v>105</v>
      </c>
      <c r="D51" s="14">
        <v>1969</v>
      </c>
      <c r="E51" s="7" t="s">
        <v>24</v>
      </c>
      <c r="F51" s="12" t="s">
        <v>81</v>
      </c>
      <c r="G51" s="9" t="s">
        <v>106</v>
      </c>
    </row>
    <row r="52" spans="1:7" ht="12.75">
      <c r="A52" s="7" t="s">
        <v>187</v>
      </c>
      <c r="B52" s="7">
        <v>23</v>
      </c>
      <c r="C52" s="13" t="s">
        <v>188</v>
      </c>
      <c r="D52" s="14">
        <v>1961</v>
      </c>
      <c r="E52" s="7" t="s">
        <v>24</v>
      </c>
      <c r="F52" s="12" t="s">
        <v>189</v>
      </c>
      <c r="G52" s="9" t="s">
        <v>190</v>
      </c>
    </row>
    <row r="53" spans="1:7" ht="12.75">
      <c r="A53" s="7" t="s">
        <v>210</v>
      </c>
      <c r="B53" s="7">
        <v>29</v>
      </c>
      <c r="C53" s="13" t="s">
        <v>211</v>
      </c>
      <c r="D53" s="14">
        <v>1961</v>
      </c>
      <c r="E53" s="7" t="s">
        <v>24</v>
      </c>
      <c r="F53" s="12" t="s">
        <v>44</v>
      </c>
      <c r="G53" s="9" t="s">
        <v>212</v>
      </c>
    </row>
    <row r="54" spans="1:7" ht="12.75">
      <c r="A54" s="7" t="s">
        <v>230</v>
      </c>
      <c r="B54" s="7">
        <v>30</v>
      </c>
      <c r="C54" s="13" t="s">
        <v>231</v>
      </c>
      <c r="D54" s="14">
        <v>1965</v>
      </c>
      <c r="E54" s="7" t="s">
        <v>24</v>
      </c>
      <c r="F54" s="12" t="s">
        <v>85</v>
      </c>
      <c r="G54" s="9" t="s">
        <v>229</v>
      </c>
    </row>
    <row r="55" spans="1:7" ht="12.75">
      <c r="A55" s="7" t="s">
        <v>240</v>
      </c>
      <c r="B55" s="7">
        <v>13</v>
      </c>
      <c r="C55" s="13" t="s">
        <v>241</v>
      </c>
      <c r="D55" s="14">
        <v>1967</v>
      </c>
      <c r="E55" s="7" t="s">
        <v>24</v>
      </c>
      <c r="F55" s="12" t="s">
        <v>242</v>
      </c>
      <c r="G55" s="9" t="s">
        <v>243</v>
      </c>
    </row>
    <row r="56" spans="1:7" ht="12.75">
      <c r="A56" s="7" t="s">
        <v>256</v>
      </c>
      <c r="B56" s="7">
        <v>60</v>
      </c>
      <c r="C56" s="13" t="s">
        <v>257</v>
      </c>
      <c r="D56" s="14">
        <v>1963</v>
      </c>
      <c r="E56" s="7" t="s">
        <v>24</v>
      </c>
      <c r="F56" s="12" t="s">
        <v>242</v>
      </c>
      <c r="G56" s="9" t="s">
        <v>258</v>
      </c>
    </row>
    <row r="57" spans="1:7" ht="12.75">
      <c r="A57" s="7" t="s">
        <v>262</v>
      </c>
      <c r="B57" s="7">
        <v>20</v>
      </c>
      <c r="C57" s="13" t="s">
        <v>263</v>
      </c>
      <c r="D57" s="14">
        <v>1967</v>
      </c>
      <c r="E57" s="7" t="s">
        <v>24</v>
      </c>
      <c r="F57" s="12" t="s">
        <v>264</v>
      </c>
      <c r="G57" s="9" t="s">
        <v>265</v>
      </c>
    </row>
    <row r="58" spans="1:7" ht="12.75">
      <c r="A58" s="7" t="s">
        <v>273</v>
      </c>
      <c r="B58" s="7">
        <v>21</v>
      </c>
      <c r="C58" s="13" t="s">
        <v>274</v>
      </c>
      <c r="D58" s="14">
        <v>1966</v>
      </c>
      <c r="E58" s="7" t="s">
        <v>24</v>
      </c>
      <c r="F58" s="12" t="s">
        <v>85</v>
      </c>
      <c r="G58" s="9" t="s">
        <v>275</v>
      </c>
    </row>
    <row r="59" spans="1:7" ht="12.75">
      <c r="A59" s="7" t="s">
        <v>294</v>
      </c>
      <c r="B59" s="7">
        <v>75</v>
      </c>
      <c r="C59" s="13" t="s">
        <v>295</v>
      </c>
      <c r="D59" s="14">
        <v>1965</v>
      </c>
      <c r="E59" s="7" t="s">
        <v>24</v>
      </c>
      <c r="F59" s="12" t="s">
        <v>296</v>
      </c>
      <c r="G59" s="9" t="s">
        <v>297</v>
      </c>
    </row>
    <row r="61" spans="1:7" ht="12.75">
      <c r="A61" s="3" t="s">
        <v>334</v>
      </c>
      <c r="B61" s="3"/>
      <c r="C61" s="3"/>
      <c r="D61" s="3"/>
      <c r="E61" s="3"/>
      <c r="F61" s="3"/>
      <c r="G61" s="3"/>
    </row>
    <row r="62" spans="1:7" ht="12.75">
      <c r="A62" s="5" t="s">
        <v>1</v>
      </c>
      <c r="B62" s="5" t="s">
        <v>2</v>
      </c>
      <c r="C62" s="5" t="s">
        <v>3</v>
      </c>
      <c r="D62" s="5" t="s">
        <v>4</v>
      </c>
      <c r="E62" s="5" t="s">
        <v>6</v>
      </c>
      <c r="F62" s="5" t="s">
        <v>7</v>
      </c>
      <c r="G62" s="5" t="s">
        <v>8</v>
      </c>
    </row>
    <row r="63" spans="1:7" ht="12.75">
      <c r="A63" s="7" t="s">
        <v>75</v>
      </c>
      <c r="B63" s="7">
        <v>55</v>
      </c>
      <c r="C63" s="13" t="s">
        <v>76</v>
      </c>
      <c r="D63" s="14">
        <v>1958</v>
      </c>
      <c r="E63" s="7" t="s">
        <v>77</v>
      </c>
      <c r="F63" s="15" t="s">
        <v>73</v>
      </c>
      <c r="G63" s="9" t="s">
        <v>78</v>
      </c>
    </row>
    <row r="64" spans="1:7" ht="12.75">
      <c r="A64" s="7" t="s">
        <v>153</v>
      </c>
      <c r="B64" s="7">
        <v>3</v>
      </c>
      <c r="C64" s="13" t="s">
        <v>154</v>
      </c>
      <c r="D64" s="14">
        <v>1959</v>
      </c>
      <c r="E64" s="7" t="s">
        <v>77</v>
      </c>
      <c r="F64" s="12" t="s">
        <v>155</v>
      </c>
      <c r="G64" s="9" t="s">
        <v>156</v>
      </c>
    </row>
    <row r="65" spans="1:7" ht="12.75">
      <c r="A65" s="7" t="s">
        <v>157</v>
      </c>
      <c r="B65" s="7">
        <v>4</v>
      </c>
      <c r="C65" s="13" t="s">
        <v>158</v>
      </c>
      <c r="D65" s="11">
        <v>1959</v>
      </c>
      <c r="E65" s="7" t="s">
        <v>77</v>
      </c>
      <c r="F65" s="12" t="s">
        <v>159</v>
      </c>
      <c r="G65" s="9" t="s">
        <v>160</v>
      </c>
    </row>
    <row r="66" spans="1:7" ht="12.75">
      <c r="A66" s="7" t="s">
        <v>220</v>
      </c>
      <c r="B66" s="7">
        <v>32</v>
      </c>
      <c r="C66" s="13" t="s">
        <v>221</v>
      </c>
      <c r="D66" s="14">
        <v>1955</v>
      </c>
      <c r="E66" s="7" t="s">
        <v>77</v>
      </c>
      <c r="F66" s="12" t="s">
        <v>222</v>
      </c>
      <c r="G66" s="9" t="s">
        <v>219</v>
      </c>
    </row>
    <row r="67" spans="1:7" ht="12.75">
      <c r="A67" s="7" t="s">
        <v>252</v>
      </c>
      <c r="B67" s="7">
        <v>82</v>
      </c>
      <c r="C67" s="13" t="s">
        <v>253</v>
      </c>
      <c r="D67" s="14">
        <v>1958</v>
      </c>
      <c r="E67" s="7" t="s">
        <v>77</v>
      </c>
      <c r="F67" s="12" t="s">
        <v>254</v>
      </c>
      <c r="G67" s="9" t="s">
        <v>255</v>
      </c>
    </row>
    <row r="68" spans="1:7" ht="12.75">
      <c r="A68" s="7" t="s">
        <v>266</v>
      </c>
      <c r="B68" s="7">
        <v>35</v>
      </c>
      <c r="C68" s="13" t="s">
        <v>267</v>
      </c>
      <c r="D68" s="14">
        <v>1951</v>
      </c>
      <c r="E68" s="7" t="s">
        <v>77</v>
      </c>
      <c r="F68" s="12" t="s">
        <v>268</v>
      </c>
      <c r="G68" s="9" t="s">
        <v>269</v>
      </c>
    </row>
    <row r="69" spans="1:7" ht="12.75">
      <c r="A69" s="7" t="s">
        <v>314</v>
      </c>
      <c r="B69" s="7">
        <v>81</v>
      </c>
      <c r="C69" s="13" t="s">
        <v>315</v>
      </c>
      <c r="D69" s="14">
        <v>1953</v>
      </c>
      <c r="E69" s="7" t="s">
        <v>77</v>
      </c>
      <c r="F69" s="12" t="s">
        <v>81</v>
      </c>
      <c r="G69" s="9" t="s">
        <v>316</v>
      </c>
    </row>
    <row r="70" spans="1:7" ht="12.75">
      <c r="A70" s="7" t="s">
        <v>326</v>
      </c>
      <c r="B70" s="7">
        <v>53</v>
      </c>
      <c r="C70" s="13" t="s">
        <v>327</v>
      </c>
      <c r="D70" s="14">
        <v>1953</v>
      </c>
      <c r="E70" s="7" t="s">
        <v>77</v>
      </c>
      <c r="F70" s="12" t="s">
        <v>264</v>
      </c>
      <c r="G70" s="9" t="s">
        <v>328</v>
      </c>
    </row>
    <row r="72" spans="1:7" ht="12.75">
      <c r="A72" s="3" t="s">
        <v>335</v>
      </c>
      <c r="B72" s="3"/>
      <c r="C72" s="3"/>
      <c r="D72" s="3"/>
      <c r="E72" s="3"/>
      <c r="F72" s="3"/>
      <c r="G72" s="3"/>
    </row>
    <row r="73" spans="1:7" ht="12.75">
      <c r="A73" s="5" t="s">
        <v>1</v>
      </c>
      <c r="B73" s="5" t="s">
        <v>2</v>
      </c>
      <c r="C73" s="5" t="s">
        <v>3</v>
      </c>
      <c r="D73" s="5" t="s">
        <v>4</v>
      </c>
      <c r="E73" s="5" t="s">
        <v>6</v>
      </c>
      <c r="F73" s="5" t="s">
        <v>7</v>
      </c>
      <c r="G73" s="5" t="s">
        <v>8</v>
      </c>
    </row>
    <row r="74" spans="1:7" ht="12.75">
      <c r="A74" s="7" t="s">
        <v>183</v>
      </c>
      <c r="B74" s="7">
        <v>46</v>
      </c>
      <c r="C74" s="13" t="s">
        <v>184</v>
      </c>
      <c r="D74" s="14">
        <v>1949</v>
      </c>
      <c r="E74" s="7" t="s">
        <v>185</v>
      </c>
      <c r="F74" s="12" t="s">
        <v>44</v>
      </c>
      <c r="G74" s="9" t="s">
        <v>186</v>
      </c>
    </row>
    <row r="75" spans="1:7" ht="12.75">
      <c r="A75" s="7" t="s">
        <v>298</v>
      </c>
      <c r="B75" s="7">
        <v>39</v>
      </c>
      <c r="C75" s="13" t="s">
        <v>299</v>
      </c>
      <c r="D75" s="11">
        <v>1945</v>
      </c>
      <c r="E75" s="7" t="s">
        <v>185</v>
      </c>
      <c r="F75" s="12" t="s">
        <v>159</v>
      </c>
      <c r="G75" s="9" t="s">
        <v>300</v>
      </c>
    </row>
    <row r="76" spans="1:7" ht="12.75">
      <c r="A76" s="7" t="s">
        <v>310</v>
      </c>
      <c r="B76" s="7">
        <v>85</v>
      </c>
      <c r="C76" s="13" t="s">
        <v>311</v>
      </c>
      <c r="D76" s="11">
        <v>1946</v>
      </c>
      <c r="E76" s="7" t="s">
        <v>185</v>
      </c>
      <c r="F76" s="12" t="s">
        <v>312</v>
      </c>
      <c r="G76" s="9" t="s">
        <v>313</v>
      </c>
    </row>
  </sheetData>
  <sheetProtection selectLockedCells="1" selectUnlockedCells="1"/>
  <mergeCells count="5">
    <mergeCell ref="A1:G1"/>
    <mergeCell ref="A27:G27"/>
    <mergeCell ref="A46:G46"/>
    <mergeCell ref="A61:G61"/>
    <mergeCell ref="A72:G72"/>
  </mergeCells>
  <printOptions/>
  <pageMargins left="0.40208333333333335" right="0.2951388888888889" top="0.41736111111111107" bottom="0.33402777777777776" header="0.1798611111111111" footer="0.09652777777777778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selection activeCell="F23" sqref="F23"/>
    </sheetView>
  </sheetViews>
  <sheetFormatPr defaultColWidth="11.421875" defaultRowHeight="12.75"/>
  <cols>
    <col min="1" max="1" width="8.57421875" style="0" customWidth="1"/>
    <col min="2" max="2" width="7.7109375" style="0" customWidth="1"/>
    <col min="3" max="3" width="22.57421875" style="0" customWidth="1"/>
    <col min="4" max="4" width="9.8515625" style="0" customWidth="1"/>
    <col min="5" max="5" width="10.140625" style="0" customWidth="1"/>
    <col min="6" max="6" width="22.140625" style="0" customWidth="1"/>
    <col min="7" max="7" width="9.8515625" style="0" customWidth="1"/>
    <col min="8" max="16384" width="11.57421875" style="0" customWidth="1"/>
  </cols>
  <sheetData>
    <row r="1" spans="1:7" ht="12.75">
      <c r="A1" s="3" t="s">
        <v>336</v>
      </c>
      <c r="B1" s="3"/>
      <c r="C1" s="3"/>
      <c r="D1" s="3"/>
      <c r="E1" s="3"/>
      <c r="F1" s="3"/>
      <c r="G1" s="3"/>
    </row>
    <row r="2" spans="1:7" ht="12.75">
      <c r="A2" s="5" t="s">
        <v>1</v>
      </c>
      <c r="B2" s="5" t="s">
        <v>2</v>
      </c>
      <c r="C2" s="5" t="s">
        <v>3</v>
      </c>
      <c r="D2" s="5" t="s">
        <v>4</v>
      </c>
      <c r="E2" s="5" t="s">
        <v>6</v>
      </c>
      <c r="F2" s="5" t="s">
        <v>7</v>
      </c>
      <c r="G2" s="5" t="s">
        <v>8</v>
      </c>
    </row>
    <row r="3" spans="1:7" ht="12.75">
      <c r="A3" s="7" t="s">
        <v>95</v>
      </c>
      <c r="B3" s="7">
        <v>9</v>
      </c>
      <c r="C3" s="13" t="s">
        <v>96</v>
      </c>
      <c r="D3" s="14">
        <v>1992</v>
      </c>
      <c r="E3" s="7" t="s">
        <v>97</v>
      </c>
      <c r="F3" s="12" t="s">
        <v>98</v>
      </c>
      <c r="G3" s="9" t="s">
        <v>99</v>
      </c>
    </row>
    <row r="4" spans="1:7" ht="12.75">
      <c r="A4" s="7" t="s">
        <v>126</v>
      </c>
      <c r="B4" s="7">
        <v>72</v>
      </c>
      <c r="C4" s="13" t="s">
        <v>127</v>
      </c>
      <c r="D4" s="11">
        <v>1982</v>
      </c>
      <c r="E4" s="7" t="s">
        <v>97</v>
      </c>
      <c r="F4" s="12" t="s">
        <v>128</v>
      </c>
      <c r="G4" s="9" t="s">
        <v>129</v>
      </c>
    </row>
    <row r="5" spans="1:7" ht="12.75">
      <c r="A5" s="7" t="s">
        <v>145</v>
      </c>
      <c r="B5" s="7">
        <v>7</v>
      </c>
      <c r="C5" s="13" t="s">
        <v>146</v>
      </c>
      <c r="D5" s="14">
        <v>1982</v>
      </c>
      <c r="E5" s="7" t="s">
        <v>97</v>
      </c>
      <c r="F5" s="12" t="s">
        <v>147</v>
      </c>
      <c r="G5" s="9" t="s">
        <v>148</v>
      </c>
    </row>
    <row r="6" spans="1:7" ht="12.75">
      <c r="A6" s="7" t="s">
        <v>161</v>
      </c>
      <c r="B6" s="7">
        <v>50</v>
      </c>
      <c r="C6" s="13" t="s">
        <v>162</v>
      </c>
      <c r="D6" s="14">
        <v>1996</v>
      </c>
      <c r="E6" s="7" t="s">
        <v>97</v>
      </c>
      <c r="F6" s="12" t="s">
        <v>40</v>
      </c>
      <c r="G6" s="9" t="s">
        <v>163</v>
      </c>
    </row>
    <row r="7" spans="1:7" ht="12.75">
      <c r="A7" s="7" t="s">
        <v>176</v>
      </c>
      <c r="B7" s="7">
        <v>67</v>
      </c>
      <c r="C7" s="13" t="s">
        <v>177</v>
      </c>
      <c r="D7" s="14">
        <v>1994</v>
      </c>
      <c r="E7" s="7" t="s">
        <v>97</v>
      </c>
      <c r="F7" s="12" t="s">
        <v>40</v>
      </c>
      <c r="G7" s="9" t="s">
        <v>178</v>
      </c>
    </row>
    <row r="8" spans="1:7" ht="12.75">
      <c r="A8" s="7" t="s">
        <v>191</v>
      </c>
      <c r="B8" s="7">
        <v>48</v>
      </c>
      <c r="C8" s="13" t="s">
        <v>192</v>
      </c>
      <c r="D8" s="14">
        <v>1998</v>
      </c>
      <c r="E8" s="7" t="s">
        <v>97</v>
      </c>
      <c r="F8" s="12" t="s">
        <v>40</v>
      </c>
      <c r="G8" s="9" t="s">
        <v>193</v>
      </c>
    </row>
    <row r="9" spans="1:7" ht="12.75">
      <c r="A9" s="7" t="s">
        <v>216</v>
      </c>
      <c r="B9" s="7">
        <v>33</v>
      </c>
      <c r="C9" s="13" t="s">
        <v>217</v>
      </c>
      <c r="D9" s="14">
        <v>1985</v>
      </c>
      <c r="E9" s="7" t="s">
        <v>97</v>
      </c>
      <c r="F9" s="12" t="s">
        <v>218</v>
      </c>
      <c r="G9" s="9" t="s">
        <v>219</v>
      </c>
    </row>
    <row r="10" spans="1:7" ht="12.75">
      <c r="A10" s="7" t="s">
        <v>248</v>
      </c>
      <c r="B10" s="7">
        <v>27</v>
      </c>
      <c r="C10" s="13" t="s">
        <v>249</v>
      </c>
      <c r="D10" s="14">
        <v>1990</v>
      </c>
      <c r="E10" s="7" t="s">
        <v>97</v>
      </c>
      <c r="F10" s="12" t="s">
        <v>250</v>
      </c>
      <c r="G10" s="9" t="s">
        <v>251</v>
      </c>
    </row>
    <row r="11" spans="1:7" ht="12.75">
      <c r="A11" s="7" t="s">
        <v>288</v>
      </c>
      <c r="B11" s="7">
        <v>26</v>
      </c>
      <c r="C11" s="13" t="s">
        <v>289</v>
      </c>
      <c r="D11" s="14">
        <v>1986</v>
      </c>
      <c r="E11" s="7" t="s">
        <v>97</v>
      </c>
      <c r="F11" s="12" t="s">
        <v>290</v>
      </c>
      <c r="G11" s="9" t="s">
        <v>291</v>
      </c>
    </row>
    <row r="12" spans="1:7" ht="12.75">
      <c r="A12" s="7" t="s">
        <v>292</v>
      </c>
      <c r="B12" s="7">
        <v>25</v>
      </c>
      <c r="C12" s="13" t="s">
        <v>293</v>
      </c>
      <c r="D12" s="11">
        <v>1986</v>
      </c>
      <c r="E12" s="7" t="s">
        <v>97</v>
      </c>
      <c r="F12" s="12" t="s">
        <v>196</v>
      </c>
      <c r="G12" s="9" t="s">
        <v>291</v>
      </c>
    </row>
    <row r="13" spans="1:7" ht="12.75">
      <c r="A13" s="7" t="s">
        <v>307</v>
      </c>
      <c r="B13" s="7">
        <v>15</v>
      </c>
      <c r="C13" s="13" t="s">
        <v>308</v>
      </c>
      <c r="D13" s="14">
        <v>1982</v>
      </c>
      <c r="E13" s="7" t="s">
        <v>97</v>
      </c>
      <c r="F13" s="12" t="s">
        <v>309</v>
      </c>
      <c r="G13" s="9" t="s">
        <v>306</v>
      </c>
    </row>
    <row r="14" spans="1:7" ht="12.75">
      <c r="A14" s="7" t="s">
        <v>321</v>
      </c>
      <c r="B14" s="7">
        <v>57</v>
      </c>
      <c r="C14" s="13" t="s">
        <v>322</v>
      </c>
      <c r="D14" s="14">
        <v>1993</v>
      </c>
      <c r="E14" s="7" t="s">
        <v>97</v>
      </c>
      <c r="F14" s="12" t="s">
        <v>319</v>
      </c>
      <c r="G14" s="9" t="s">
        <v>320</v>
      </c>
    </row>
    <row r="16" spans="1:7" ht="12.75">
      <c r="A16" s="3" t="s">
        <v>337</v>
      </c>
      <c r="B16" s="3"/>
      <c r="C16" s="3"/>
      <c r="D16" s="3"/>
      <c r="E16" s="3"/>
      <c r="F16" s="3"/>
      <c r="G16" s="3"/>
    </row>
    <row r="17" spans="1:7" ht="12.75">
      <c r="A17" s="5" t="s">
        <v>1</v>
      </c>
      <c r="B17" s="5" t="s">
        <v>2</v>
      </c>
      <c r="C17" s="5" t="s">
        <v>3</v>
      </c>
      <c r="D17" s="5" t="s">
        <v>4</v>
      </c>
      <c r="E17" s="5" t="s">
        <v>6</v>
      </c>
      <c r="F17" s="5" t="s">
        <v>7</v>
      </c>
      <c r="G17" s="5" t="s">
        <v>8</v>
      </c>
    </row>
    <row r="18" spans="1:7" ht="12.75">
      <c r="A18" s="7" t="s">
        <v>171</v>
      </c>
      <c r="B18" s="7">
        <v>49</v>
      </c>
      <c r="C18" s="10" t="s">
        <v>172</v>
      </c>
      <c r="D18" s="11">
        <v>1973</v>
      </c>
      <c r="E18" s="7" t="s">
        <v>173</v>
      </c>
      <c r="F18" s="12" t="s">
        <v>174</v>
      </c>
      <c r="G18" s="9" t="s">
        <v>175</v>
      </c>
    </row>
    <row r="19" spans="1:7" ht="12.75">
      <c r="A19" s="7" t="s">
        <v>202</v>
      </c>
      <c r="B19" s="7">
        <v>45</v>
      </c>
      <c r="C19" s="13" t="s">
        <v>203</v>
      </c>
      <c r="D19" s="11">
        <v>1977</v>
      </c>
      <c r="E19" s="7" t="s">
        <v>173</v>
      </c>
      <c r="F19" s="12" t="s">
        <v>204</v>
      </c>
      <c r="G19" s="9" t="s">
        <v>205</v>
      </c>
    </row>
    <row r="20" spans="1:7" ht="12.75">
      <c r="A20" s="7" t="s">
        <v>213</v>
      </c>
      <c r="B20" s="7">
        <v>12</v>
      </c>
      <c r="C20" s="13" t="s">
        <v>214</v>
      </c>
      <c r="D20" s="14">
        <v>1973</v>
      </c>
      <c r="E20" s="7" t="s">
        <v>173</v>
      </c>
      <c r="F20" s="12" t="s">
        <v>81</v>
      </c>
      <c r="G20" s="9" t="s">
        <v>215</v>
      </c>
    </row>
    <row r="21" spans="1:7" ht="12.75">
      <c r="A21" s="7" t="s">
        <v>226</v>
      </c>
      <c r="B21" s="7">
        <v>65</v>
      </c>
      <c r="C21" s="13" t="s">
        <v>227</v>
      </c>
      <c r="D21" s="14">
        <v>1973</v>
      </c>
      <c r="E21" s="7" t="s">
        <v>173</v>
      </c>
      <c r="F21" s="12" t="s">
        <v>228</v>
      </c>
      <c r="G21" s="9" t="s">
        <v>229</v>
      </c>
    </row>
    <row r="22" spans="1:7" ht="12.75">
      <c r="A22" s="7" t="s">
        <v>232</v>
      </c>
      <c r="B22" s="7">
        <v>73</v>
      </c>
      <c r="C22" s="13" t="s">
        <v>233</v>
      </c>
      <c r="D22" s="14">
        <v>1976</v>
      </c>
      <c r="E22" s="7" t="s">
        <v>173</v>
      </c>
      <c r="F22" s="12" t="s">
        <v>234</v>
      </c>
      <c r="G22" s="9" t="s">
        <v>235</v>
      </c>
    </row>
    <row r="23" spans="1:7" ht="12.75">
      <c r="A23" s="7" t="s">
        <v>236</v>
      </c>
      <c r="B23" s="7">
        <v>66</v>
      </c>
      <c r="C23" s="13" t="s">
        <v>237</v>
      </c>
      <c r="D23" s="14">
        <v>1976</v>
      </c>
      <c r="E23" s="7" t="s">
        <v>173</v>
      </c>
      <c r="F23" s="12" t="s">
        <v>238</v>
      </c>
      <c r="G23" s="9" t="s">
        <v>239</v>
      </c>
    </row>
    <row r="24" spans="1:7" ht="12.75">
      <c r="A24" s="7" t="s">
        <v>259</v>
      </c>
      <c r="B24" s="7">
        <v>62</v>
      </c>
      <c r="C24" s="13" t="s">
        <v>260</v>
      </c>
      <c r="D24" s="14">
        <v>1971</v>
      </c>
      <c r="E24" s="7" t="s">
        <v>173</v>
      </c>
      <c r="F24" s="12" t="s">
        <v>81</v>
      </c>
      <c r="G24" s="9" t="s">
        <v>261</v>
      </c>
    </row>
    <row r="25" spans="1:7" ht="12.75">
      <c r="A25" s="7" t="s">
        <v>276</v>
      </c>
      <c r="B25" s="7">
        <v>10</v>
      </c>
      <c r="C25" s="13" t="s">
        <v>277</v>
      </c>
      <c r="D25" s="14">
        <v>1969</v>
      </c>
      <c r="E25" s="7" t="s">
        <v>173</v>
      </c>
      <c r="F25" s="12" t="s">
        <v>278</v>
      </c>
      <c r="G25" s="9" t="s">
        <v>279</v>
      </c>
    </row>
    <row r="26" spans="1:7" ht="12.75">
      <c r="A26" s="7" t="s">
        <v>301</v>
      </c>
      <c r="B26" s="7">
        <v>70</v>
      </c>
      <c r="C26" s="13" t="s">
        <v>302</v>
      </c>
      <c r="D26" s="14">
        <v>1978</v>
      </c>
      <c r="E26" s="7" t="s">
        <v>173</v>
      </c>
      <c r="F26" s="12" t="s">
        <v>228</v>
      </c>
      <c r="G26" s="9" t="s">
        <v>303</v>
      </c>
    </row>
    <row r="27" spans="1:7" ht="12.75">
      <c r="A27" s="7" t="s">
        <v>304</v>
      </c>
      <c r="B27" s="7">
        <v>69</v>
      </c>
      <c r="C27" s="13" t="s">
        <v>305</v>
      </c>
      <c r="D27" s="14">
        <v>1978</v>
      </c>
      <c r="E27" s="7" t="s">
        <v>173</v>
      </c>
      <c r="F27" s="12" t="s">
        <v>81</v>
      </c>
      <c r="G27" s="9" t="s">
        <v>306</v>
      </c>
    </row>
    <row r="28" spans="1:7" ht="12.75">
      <c r="A28" s="7" t="s">
        <v>317</v>
      </c>
      <c r="B28" s="7">
        <v>58</v>
      </c>
      <c r="C28" s="13" t="s">
        <v>318</v>
      </c>
      <c r="D28" s="14">
        <v>1976</v>
      </c>
      <c r="E28" s="7" t="s">
        <v>173</v>
      </c>
      <c r="F28" s="12" t="s">
        <v>319</v>
      </c>
      <c r="G28" s="9" t="s">
        <v>320</v>
      </c>
    </row>
    <row r="29" spans="1:7" ht="12.75">
      <c r="A29" s="7" t="s">
        <v>323</v>
      </c>
      <c r="B29" s="7">
        <v>68</v>
      </c>
      <c r="C29" s="13" t="s">
        <v>324</v>
      </c>
      <c r="D29" s="14">
        <v>1975</v>
      </c>
      <c r="E29" s="7" t="s">
        <v>173</v>
      </c>
      <c r="F29" s="12" t="s">
        <v>228</v>
      </c>
      <c r="G29" s="9" t="s">
        <v>325</v>
      </c>
    </row>
    <row r="31" spans="1:7" ht="12.75">
      <c r="A31" s="3" t="s">
        <v>338</v>
      </c>
      <c r="B31" s="3"/>
      <c r="C31" s="3"/>
      <c r="D31" s="3"/>
      <c r="E31" s="3"/>
      <c r="F31" s="3"/>
      <c r="G31" s="3"/>
    </row>
    <row r="32" spans="1:7" ht="12.75">
      <c r="A32" s="5" t="s">
        <v>1</v>
      </c>
      <c r="B32" s="5" t="s">
        <v>2</v>
      </c>
      <c r="C32" s="5" t="s">
        <v>3</v>
      </c>
      <c r="D32" s="5" t="s">
        <v>4</v>
      </c>
      <c r="E32" s="5" t="s">
        <v>6</v>
      </c>
      <c r="F32" s="5" t="s">
        <v>7</v>
      </c>
      <c r="G32" s="5" t="s">
        <v>8</v>
      </c>
    </row>
    <row r="33" spans="1:7" ht="12.75">
      <c r="A33" s="7" t="s">
        <v>83</v>
      </c>
      <c r="B33" s="7">
        <v>80</v>
      </c>
      <c r="C33" s="10" t="s">
        <v>84</v>
      </c>
      <c r="D33" s="11">
        <v>1980</v>
      </c>
      <c r="E33" s="7" t="s">
        <v>11</v>
      </c>
      <c r="F33" s="15" t="s">
        <v>85</v>
      </c>
      <c r="G33" s="9" t="s">
        <v>86</v>
      </c>
    </row>
    <row r="34" spans="1:7" ht="12.75">
      <c r="A34" s="7" t="s">
        <v>164</v>
      </c>
      <c r="B34" s="7">
        <v>56</v>
      </c>
      <c r="C34" s="13" t="s">
        <v>165</v>
      </c>
      <c r="D34" s="14">
        <v>1987</v>
      </c>
      <c r="E34" s="7" t="s">
        <v>11</v>
      </c>
      <c r="F34" s="12" t="s">
        <v>85</v>
      </c>
      <c r="G34" s="9" t="s">
        <v>166</v>
      </c>
    </row>
    <row r="35" spans="1:7" ht="12.75">
      <c r="A35" s="7" t="s">
        <v>194</v>
      </c>
      <c r="B35" s="7">
        <v>18</v>
      </c>
      <c r="C35" s="13" t="s">
        <v>195</v>
      </c>
      <c r="D35" s="14">
        <v>1990</v>
      </c>
      <c r="E35" s="7" t="s">
        <v>11</v>
      </c>
      <c r="F35" s="12" t="s">
        <v>196</v>
      </c>
      <c r="G35" s="9" t="s">
        <v>197</v>
      </c>
    </row>
    <row r="36" spans="1:7" ht="12.75">
      <c r="A36" s="7" t="s">
        <v>223</v>
      </c>
      <c r="B36" s="7">
        <v>37</v>
      </c>
      <c r="C36" s="13" t="s">
        <v>224</v>
      </c>
      <c r="D36" s="14">
        <v>2004</v>
      </c>
      <c r="E36" s="7" t="s">
        <v>11</v>
      </c>
      <c r="F36" s="12" t="s">
        <v>196</v>
      </c>
      <c r="G36" s="9" t="s">
        <v>225</v>
      </c>
    </row>
    <row r="37" spans="1:7" ht="12.75">
      <c r="A37" s="7" t="s">
        <v>230</v>
      </c>
      <c r="B37" s="7">
        <v>30</v>
      </c>
      <c r="C37" s="13" t="s">
        <v>231</v>
      </c>
      <c r="D37" s="14">
        <v>1965</v>
      </c>
      <c r="E37" s="7" t="s">
        <v>24</v>
      </c>
      <c r="F37" s="12" t="s">
        <v>85</v>
      </c>
      <c r="G37" s="9" t="s">
        <v>229</v>
      </c>
    </row>
    <row r="38" spans="1:7" ht="12.75">
      <c r="A38" s="7" t="s">
        <v>270</v>
      </c>
      <c r="B38" s="7">
        <v>31</v>
      </c>
      <c r="C38" s="13" t="s">
        <v>271</v>
      </c>
      <c r="D38" s="14">
        <v>1975</v>
      </c>
      <c r="E38" s="7" t="s">
        <v>52</v>
      </c>
      <c r="F38" s="12" t="s">
        <v>85</v>
      </c>
      <c r="G38" s="9" t="s">
        <v>272</v>
      </c>
    </row>
    <row r="39" spans="1:7" ht="12.75">
      <c r="A39" s="7" t="s">
        <v>273</v>
      </c>
      <c r="B39" s="7">
        <v>21</v>
      </c>
      <c r="C39" s="13" t="s">
        <v>274</v>
      </c>
      <c r="D39" s="14">
        <v>1966</v>
      </c>
      <c r="E39" s="7" t="s">
        <v>24</v>
      </c>
      <c r="F39" s="12" t="s">
        <v>85</v>
      </c>
      <c r="G39" s="9" t="s">
        <v>275</v>
      </c>
    </row>
    <row r="40" spans="1:7" ht="12.75">
      <c r="A40" s="7" t="s">
        <v>292</v>
      </c>
      <c r="B40" s="7">
        <v>25</v>
      </c>
      <c r="C40" s="13" t="s">
        <v>293</v>
      </c>
      <c r="D40" s="11">
        <v>1986</v>
      </c>
      <c r="E40" s="7" t="s">
        <v>97</v>
      </c>
      <c r="F40" s="12" t="s">
        <v>196</v>
      </c>
      <c r="G40" s="9" t="s">
        <v>291</v>
      </c>
    </row>
  </sheetData>
  <sheetProtection selectLockedCells="1" selectUnlockedCells="1"/>
  <mergeCells count="3">
    <mergeCell ref="A1:G1"/>
    <mergeCell ref="A16:G16"/>
    <mergeCell ref="A31:G31"/>
  </mergeCells>
  <printOptions/>
  <pageMargins left="0.40208333333333335" right="0.2951388888888889" top="0.41736111111111107" bottom="0.33402777777777776" header="0.1798611111111111" footer="0.09652777777777778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 x</cp:lastModifiedBy>
  <cp:lastPrinted>2019-10-07T08:26:37Z</cp:lastPrinted>
  <dcterms:created xsi:type="dcterms:W3CDTF">2009-04-16T09:32:48Z</dcterms:created>
  <dcterms:modified xsi:type="dcterms:W3CDTF">2019-10-07T09:04:01Z</dcterms:modified>
  <cp:category/>
  <cp:version/>
  <cp:contentType/>
  <cp:contentStatus/>
  <cp:revision>13</cp:revision>
</cp:coreProperties>
</file>