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1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<sst xmlns="http://schemas.openxmlformats.org/spreadsheetml/2006/main" count="1562" uniqueCount="778">
  <si>
    <t>NEMOJSKÁ DEVÍTKA</t>
  </si>
  <si>
    <t>7.ROČNÍK</t>
  </si>
  <si>
    <t>9km</t>
  </si>
  <si>
    <t>Pořadí</t>
  </si>
  <si>
    <t>Kategorie</t>
  </si>
  <si>
    <t>Ročník</t>
  </si>
  <si>
    <t>Jméno</t>
  </si>
  <si>
    <t>Oddíl</t>
  </si>
  <si>
    <t>Číslo</t>
  </si>
  <si>
    <t>Čas</t>
  </si>
  <si>
    <t>Ø/km</t>
  </si>
  <si>
    <t>1.</t>
  </si>
  <si>
    <t>A</t>
  </si>
  <si>
    <t>Kučera Martin</t>
  </si>
  <si>
    <t>VSK Uni Brno</t>
  </si>
  <si>
    <t>2.</t>
  </si>
  <si>
    <t>Kučera Lukáš</t>
  </si>
  <si>
    <t>3.</t>
  </si>
  <si>
    <t>Míč Robert</t>
  </si>
  <si>
    <t>4.</t>
  </si>
  <si>
    <t>Hrdina Pavel</t>
  </si>
  <si>
    <t>AK Perná</t>
  </si>
  <si>
    <t>5.</t>
  </si>
  <si>
    <t>Dvořák Pavel</t>
  </si>
  <si>
    <t>Biatlon Prostějov</t>
  </si>
  <si>
    <t>6.</t>
  </si>
  <si>
    <t>Lysák Vlastimil</t>
  </si>
  <si>
    <t>Mikulov</t>
  </si>
  <si>
    <t>7.</t>
  </si>
  <si>
    <t>B</t>
  </si>
  <si>
    <t>Štěpán Marek</t>
  </si>
  <si>
    <t>TJ Sokol Týn nad Bečvou</t>
  </si>
  <si>
    <t>8.</t>
  </si>
  <si>
    <t>Adamec Milan</t>
  </si>
  <si>
    <t>MK SEITL Ostrava</t>
  </si>
  <si>
    <t>9.</t>
  </si>
  <si>
    <t>Koudelka Lukáš</t>
  </si>
  <si>
    <t>AK Drnovice/Olšany</t>
  </si>
  <si>
    <t>10.</t>
  </si>
  <si>
    <t>C</t>
  </si>
  <si>
    <t>Škrabánek Petr</t>
  </si>
  <si>
    <t>11.</t>
  </si>
  <si>
    <t>Šamonil Robert</t>
  </si>
  <si>
    <t>Horizont Blansko</t>
  </si>
  <si>
    <t>12.</t>
  </si>
  <si>
    <t>Strnad Richard</t>
  </si>
  <si>
    <t>AK Drnovice</t>
  </si>
  <si>
    <t>13.</t>
  </si>
  <si>
    <t>Spáčil Leopold</t>
  </si>
  <si>
    <t>Letovice</t>
  </si>
  <si>
    <t>14.</t>
  </si>
  <si>
    <t>Blaha Tomáš</t>
  </si>
  <si>
    <t>AK Kroměříž</t>
  </si>
  <si>
    <t>15.</t>
  </si>
  <si>
    <t>Grün Gustav</t>
  </si>
  <si>
    <t>AC Okrouhlá</t>
  </si>
  <si>
    <t>16.</t>
  </si>
  <si>
    <t>Brat Kristián</t>
  </si>
  <si>
    <t>Adamov</t>
  </si>
  <si>
    <t>17.</t>
  </si>
  <si>
    <t>Novák Zdeněk</t>
  </si>
  <si>
    <t>Horizont Kola Novák</t>
  </si>
  <si>
    <t>18.</t>
  </si>
  <si>
    <t>Jína Pavel</t>
  </si>
  <si>
    <t>TJ Liga 100 Olomouc</t>
  </si>
  <si>
    <t>19.</t>
  </si>
  <si>
    <t>Jílek Ladislav</t>
  </si>
  <si>
    <t>Aquaskipper Olešnice</t>
  </si>
  <si>
    <t>20.</t>
  </si>
  <si>
    <t>Kašpařík Tomáš</t>
  </si>
  <si>
    <t>Přerov</t>
  </si>
  <si>
    <t>21.</t>
  </si>
  <si>
    <t>Komárek Zdeněk</t>
  </si>
  <si>
    <t>Boskovice</t>
  </si>
  <si>
    <t>22.</t>
  </si>
  <si>
    <t>Fritscher Adam</t>
  </si>
  <si>
    <t>Liga 100 Olomouc</t>
  </si>
  <si>
    <t>23.</t>
  </si>
  <si>
    <t>Jančík Tomáš</t>
  </si>
  <si>
    <t>24.</t>
  </si>
  <si>
    <t>F</t>
  </si>
  <si>
    <t>Vévodová Martina</t>
  </si>
  <si>
    <t>25.</t>
  </si>
  <si>
    <t>Bodiš Ivo</t>
  </si>
  <si>
    <t>Brno</t>
  </si>
  <si>
    <t>26.</t>
  </si>
  <si>
    <t>Kocur Lukáš</t>
  </si>
  <si>
    <t>Otmarov</t>
  </si>
  <si>
    <t>27.</t>
  </si>
  <si>
    <t>Jelínek Zbyněk</t>
  </si>
  <si>
    <t>28.</t>
  </si>
  <si>
    <t>Erdenetsogt Itko</t>
  </si>
  <si>
    <t>AK Blansko Dvorská</t>
  </si>
  <si>
    <t>29.</t>
  </si>
  <si>
    <t>Drábek Jan</t>
  </si>
  <si>
    <t>30.</t>
  </si>
  <si>
    <t>Večeřa Roman</t>
  </si>
  <si>
    <t>31.</t>
  </si>
  <si>
    <t>Skyba Martin</t>
  </si>
  <si>
    <t>FIT-ONLINE Brno</t>
  </si>
  <si>
    <t>32.</t>
  </si>
  <si>
    <t>Šitka Josef</t>
  </si>
  <si>
    <t>33.</t>
  </si>
  <si>
    <t>G</t>
  </si>
  <si>
    <t>Divišová Silvie</t>
  </si>
  <si>
    <t>34.</t>
  </si>
  <si>
    <t>Buš Ondřej</t>
  </si>
  <si>
    <t>Ráječko</t>
  </si>
  <si>
    <t>35.</t>
  </si>
  <si>
    <t>Špacír Ladislav</t>
  </si>
  <si>
    <t>Břeclav</t>
  </si>
  <si>
    <t>36.</t>
  </si>
  <si>
    <t>Chlum Michal</t>
  </si>
  <si>
    <t>Olomouc</t>
  </si>
  <si>
    <t>37.</t>
  </si>
  <si>
    <t>Bachratý Pavel</t>
  </si>
  <si>
    <t>Blansko</t>
  </si>
  <si>
    <t>38.</t>
  </si>
  <si>
    <t>Ševčík Kamil</t>
  </si>
  <si>
    <t>Bučovice</t>
  </si>
  <si>
    <t>39.</t>
  </si>
  <si>
    <t>Barták Miroslav</t>
  </si>
  <si>
    <t>SKI Team Mokrá</t>
  </si>
  <si>
    <t>40.</t>
  </si>
  <si>
    <t>Haresta Petr</t>
  </si>
  <si>
    <t>41.</t>
  </si>
  <si>
    <t>Jurča Jaroslav</t>
  </si>
  <si>
    <t>;-) Brno</t>
  </si>
  <si>
    <t>42.</t>
  </si>
  <si>
    <t>H</t>
  </si>
  <si>
    <t>Hanáková Miroslava</t>
  </si>
  <si>
    <t>Sokol Bučovice</t>
  </si>
  <si>
    <t>43.</t>
  </si>
  <si>
    <t>Trávníček Jaroslav</t>
  </si>
  <si>
    <t>44.</t>
  </si>
  <si>
    <t>Chmelková Kristýna</t>
  </si>
  <si>
    <t>45.</t>
  </si>
  <si>
    <t>Kunc Josef</t>
  </si>
  <si>
    <t>LRS Vyškov</t>
  </si>
  <si>
    <t>46.</t>
  </si>
  <si>
    <t>Hynštová Marie</t>
  </si>
  <si>
    <t>47.</t>
  </si>
  <si>
    <t>D</t>
  </si>
  <si>
    <t>Strachoň Milan</t>
  </si>
  <si>
    <t>Slavkov u Brna</t>
  </si>
  <si>
    <t>48.</t>
  </si>
  <si>
    <t>Doležal Miloš</t>
  </si>
  <si>
    <t>Mokrá – Horákov</t>
  </si>
  <si>
    <t>49.</t>
  </si>
  <si>
    <t>Vévoda Ivan</t>
  </si>
  <si>
    <t>50.</t>
  </si>
  <si>
    <t>Müllerová Hana</t>
  </si>
  <si>
    <t>51.</t>
  </si>
  <si>
    <t>Malík Lukáš</t>
  </si>
  <si>
    <t>Viničné Šumice</t>
  </si>
  <si>
    <t>52.</t>
  </si>
  <si>
    <t>Halas Petr</t>
  </si>
  <si>
    <t>53.</t>
  </si>
  <si>
    <t>Paštěka František</t>
  </si>
  <si>
    <t>Lažánky</t>
  </si>
  <si>
    <t>54.</t>
  </si>
  <si>
    <t xml:space="preserve">Stráník Aleš </t>
  </si>
  <si>
    <t>55.</t>
  </si>
  <si>
    <t>Brázdová Veronika</t>
  </si>
  <si>
    <t>Kroměříž</t>
  </si>
  <si>
    <t>56.</t>
  </si>
  <si>
    <t>Mrázek Petr</t>
  </si>
  <si>
    <t>SK Hasiči Brno</t>
  </si>
  <si>
    <t>57.</t>
  </si>
  <si>
    <t>Boháč Jiří</t>
  </si>
  <si>
    <t>58.</t>
  </si>
  <si>
    <t>Koudelka Jiří</t>
  </si>
  <si>
    <t>AP Brno</t>
  </si>
  <si>
    <t>59.</t>
  </si>
  <si>
    <t>Müller Tomáš</t>
  </si>
  <si>
    <t>60.</t>
  </si>
  <si>
    <t>Kalaš Rudolf</t>
  </si>
  <si>
    <t>TJ Poštolka Boskovice</t>
  </si>
  <si>
    <t>61.</t>
  </si>
  <si>
    <t>Nešpor Petr</t>
  </si>
  <si>
    <t>Kanice</t>
  </si>
  <si>
    <t>62.</t>
  </si>
  <si>
    <t>Buš Roman</t>
  </si>
  <si>
    <t>Rájec – Jestřebí</t>
  </si>
  <si>
    <t>63.</t>
  </si>
  <si>
    <t>Matějíková Jana</t>
  </si>
  <si>
    <t>64.</t>
  </si>
  <si>
    <t>Špičková Gabriela</t>
  </si>
  <si>
    <t>HC Uničov</t>
  </si>
  <si>
    <t>65.</t>
  </si>
  <si>
    <t>Kubica Michal</t>
  </si>
  <si>
    <t>Hanácky větre</t>
  </si>
  <si>
    <t>66.</t>
  </si>
  <si>
    <t>Písek Tomáš</t>
  </si>
  <si>
    <t>67.</t>
  </si>
  <si>
    <t>Kunrt Miroslav</t>
  </si>
  <si>
    <t>68.</t>
  </si>
  <si>
    <t>Kresta Roman</t>
  </si>
  <si>
    <t>69.</t>
  </si>
  <si>
    <t>Ševčíková Lucie</t>
  </si>
  <si>
    <t>Sokol Luleč</t>
  </si>
  <si>
    <t>70.</t>
  </si>
  <si>
    <t>Kobliha Milan</t>
  </si>
  <si>
    <t>71.</t>
  </si>
  <si>
    <t>Králík David</t>
  </si>
  <si>
    <t>NC Vyškov</t>
  </si>
  <si>
    <t>72.</t>
  </si>
  <si>
    <t>Pospíchal Jaromír</t>
  </si>
  <si>
    <t>Sokol Nížkov</t>
  </si>
  <si>
    <t>73.</t>
  </si>
  <si>
    <t>Markel Roman</t>
  </si>
  <si>
    <t>MAROKA Boskovice</t>
  </si>
  <si>
    <t>74.</t>
  </si>
  <si>
    <t>Grünová Ivana</t>
  </si>
  <si>
    <t>75.</t>
  </si>
  <si>
    <t>Novotný Milan</t>
  </si>
  <si>
    <t>Prostějov</t>
  </si>
  <si>
    <t>76.</t>
  </si>
  <si>
    <t>Suchánková Zdeňka</t>
  </si>
  <si>
    <t>Česká Skalice</t>
  </si>
  <si>
    <t>77.</t>
  </si>
  <si>
    <t>Šebela Jiří</t>
  </si>
  <si>
    <t>78.</t>
  </si>
  <si>
    <t>Bartáková Helena</t>
  </si>
  <si>
    <t>Vítovice</t>
  </si>
  <si>
    <t>79.</t>
  </si>
  <si>
    <t>Šlancar Lubomír</t>
  </si>
  <si>
    <t>ZŠ Nikolčice</t>
  </si>
  <si>
    <t>80.</t>
  </si>
  <si>
    <t>Dvořáková Eva</t>
  </si>
  <si>
    <t>81.</t>
  </si>
  <si>
    <t>Šitková Terezie</t>
  </si>
  <si>
    <t>82.</t>
  </si>
  <si>
    <t>Bařinka Jan</t>
  </si>
  <si>
    <t>83.</t>
  </si>
  <si>
    <t>Dočkal Vladimír</t>
  </si>
  <si>
    <t>84.</t>
  </si>
  <si>
    <t>Škařoupková Ivana</t>
  </si>
  <si>
    <t>Orel Vyškov</t>
  </si>
  <si>
    <t>85.</t>
  </si>
  <si>
    <t>Málková Anna</t>
  </si>
  <si>
    <t>86.</t>
  </si>
  <si>
    <t>Písková Ludmila</t>
  </si>
  <si>
    <t>87.</t>
  </si>
  <si>
    <t>Sedláček Pavel</t>
  </si>
  <si>
    <t>RS Olomučany</t>
  </si>
  <si>
    <t>88.</t>
  </si>
  <si>
    <t>E</t>
  </si>
  <si>
    <t>Tomíšek Jindřich</t>
  </si>
  <si>
    <t>OREL Horní Moštěnice</t>
  </si>
  <si>
    <t>89.</t>
  </si>
  <si>
    <t>Řoutil Pavel</t>
  </si>
  <si>
    <t>90.</t>
  </si>
  <si>
    <t>Mólerová Kateřina</t>
  </si>
  <si>
    <t>91.</t>
  </si>
  <si>
    <t>Mólerová Lenka</t>
  </si>
  <si>
    <t>92.</t>
  </si>
  <si>
    <t>Frank Pavel</t>
  </si>
  <si>
    <t>93.</t>
  </si>
  <si>
    <t>Štrajt Jiří</t>
  </si>
  <si>
    <t>94.</t>
  </si>
  <si>
    <t>Němec Jaroslav</t>
  </si>
  <si>
    <t>95.</t>
  </si>
  <si>
    <t>Holý Josef</t>
  </si>
  <si>
    <t>AC Moravska Slavia</t>
  </si>
  <si>
    <t>96.</t>
  </si>
  <si>
    <t>Sýkora Michal</t>
  </si>
  <si>
    <t>Šebrov – Kateřina</t>
  </si>
  <si>
    <t>97.</t>
  </si>
  <si>
    <t>Fančovič Marián</t>
  </si>
  <si>
    <t>Jistota</t>
  </si>
  <si>
    <t>98.</t>
  </si>
  <si>
    <t>Kalová Jana</t>
  </si>
  <si>
    <t>99.</t>
  </si>
  <si>
    <t>Merta Jaroslav</t>
  </si>
  <si>
    <t>Iskarex Česká Třebová</t>
  </si>
  <si>
    <t>100.</t>
  </si>
  <si>
    <t>Cupalová Eva</t>
  </si>
  <si>
    <t>101.</t>
  </si>
  <si>
    <t>Králík Marek</t>
  </si>
  <si>
    <t>75 a mladší</t>
  </si>
  <si>
    <t>65–74</t>
  </si>
  <si>
    <t>55–64</t>
  </si>
  <si>
    <t>45–54</t>
  </si>
  <si>
    <t>1900–1944</t>
  </si>
  <si>
    <t>80 a mladší</t>
  </si>
  <si>
    <t>70–79</t>
  </si>
  <si>
    <t xml:space="preserve">1900-1969 </t>
  </si>
  <si>
    <t>Fochler Petr</t>
  </si>
  <si>
    <t>Pohoda Starovice</t>
  </si>
  <si>
    <t>Roubalík Štěpán</t>
  </si>
  <si>
    <t>Fortex SKI Moravský Beroun</t>
  </si>
  <si>
    <t>Čermák David</t>
  </si>
  <si>
    <t>Hustopeče</t>
  </si>
  <si>
    <t>Jedlička Miloslav</t>
  </si>
  <si>
    <t>Steiner Tomáš</t>
  </si>
  <si>
    <t>VSK Universita Brno</t>
  </si>
  <si>
    <t>Švec Filip</t>
  </si>
  <si>
    <t>Hostivice u Prahy</t>
  </si>
  <si>
    <t>Pavlík Milan</t>
  </si>
  <si>
    <t>Tauš Petr</t>
  </si>
  <si>
    <t>Bulín Martin</t>
  </si>
  <si>
    <t>Vyškov</t>
  </si>
  <si>
    <t>Kovář Roman</t>
  </si>
  <si>
    <t>Židlík Pavel</t>
  </si>
  <si>
    <t>SANITA CAR Holešov</t>
  </si>
  <si>
    <t>Otrusina Jiří</t>
  </si>
  <si>
    <t>SK OB Prostějov</t>
  </si>
  <si>
    <t xml:space="preserve">Rerych Jiří </t>
  </si>
  <si>
    <t>Ševec Michal</t>
  </si>
  <si>
    <t>Hluk</t>
  </si>
  <si>
    <t>Hrabovský Petr</t>
  </si>
  <si>
    <t>AHA Vyškov</t>
  </si>
  <si>
    <t>Sedláček Josef</t>
  </si>
  <si>
    <t>Bike Kamik Tučapy</t>
  </si>
  <si>
    <t>Kunc Martin</t>
  </si>
  <si>
    <t>Havlík Roman</t>
  </si>
  <si>
    <t>Mika Ivo</t>
  </si>
  <si>
    <t>TJ Granitol Mor. Beroun</t>
  </si>
  <si>
    <t>Kopečný Dušan</t>
  </si>
  <si>
    <t>Haumer Vladimír</t>
  </si>
  <si>
    <t>Biatlon Vyškov</t>
  </si>
  <si>
    <t>Jurka Marek</t>
  </si>
  <si>
    <t>Loko Břeclav</t>
  </si>
  <si>
    <t>Hranice</t>
  </si>
  <si>
    <t>Hajzler Jiří</t>
  </si>
  <si>
    <t>Štefek Jaroslav</t>
  </si>
  <si>
    <t>Šimek Štefan</t>
  </si>
  <si>
    <t>ZOD Němčice na Hané</t>
  </si>
  <si>
    <t>Volavý Vladimír</t>
  </si>
  <si>
    <t>FIT-ONLINE</t>
  </si>
  <si>
    <t>Elischer Ivan</t>
  </si>
  <si>
    <t>AC Ústí nad Labem</t>
  </si>
  <si>
    <t>Klofanda Emil</t>
  </si>
  <si>
    <t>Sokol Pozořice</t>
  </si>
  <si>
    <t>Rajec nad Svitavou</t>
  </si>
  <si>
    <t>HŽP Prostějov</t>
  </si>
  <si>
    <t>Morávek Jiří</t>
  </si>
  <si>
    <t>Kudlička Svatopluk</t>
  </si>
  <si>
    <t>Bubeník Jiří</t>
  </si>
  <si>
    <t>Brtník Jiří</t>
  </si>
  <si>
    <t>Orel Ochoz</t>
  </si>
  <si>
    <t>Zeman Filip</t>
  </si>
  <si>
    <t>Haumer Matěj</t>
  </si>
  <si>
    <t>Vařeka Jan</t>
  </si>
  <si>
    <t>Haumer Jan</t>
  </si>
  <si>
    <t>Osolsobě Kristýna</t>
  </si>
  <si>
    <t>Dvořáková Dagmar</t>
  </si>
  <si>
    <t>AC Moravska Slavia Brno</t>
  </si>
  <si>
    <t>Cahel Pavel</t>
  </si>
  <si>
    <t>Sokol Brno</t>
  </si>
  <si>
    <t>Hrubý Milan</t>
  </si>
  <si>
    <t>Haberland Jan</t>
  </si>
  <si>
    <t>Matějková Jana</t>
  </si>
  <si>
    <t>Drnovice</t>
  </si>
  <si>
    <t>Klofandová Markéta</t>
  </si>
  <si>
    <t>Centrum pro zdraví</t>
  </si>
  <si>
    <t>Hlaváčová Jaromíra</t>
  </si>
  <si>
    <t>Moravský Krumlov</t>
  </si>
  <si>
    <t>Mlejnková Eva</t>
  </si>
  <si>
    <t>SKT Brankovice</t>
  </si>
  <si>
    <t>Klofandová Ludmila</t>
  </si>
  <si>
    <t>Galatíková Lucie</t>
  </si>
  <si>
    <t>AK OLYMP Brno</t>
  </si>
  <si>
    <t>Šmíd Štěpán</t>
  </si>
  <si>
    <t>Komárek Daniel</t>
  </si>
  <si>
    <t>Čača Alexandr</t>
  </si>
  <si>
    <t>Kabátník Martin</t>
  </si>
  <si>
    <t>Derka Jakub</t>
  </si>
  <si>
    <t>Celý David</t>
  </si>
  <si>
    <t>Fiala Aleš</t>
  </si>
  <si>
    <t>Dytrt Marek</t>
  </si>
  <si>
    <t>Olejník Adam</t>
  </si>
  <si>
    <t>Golda Kevin</t>
  </si>
  <si>
    <t>Lidner Patrik</t>
  </si>
  <si>
    <t>Novák Jan</t>
  </si>
  <si>
    <t>Vyplel Kryštof</t>
  </si>
  <si>
    <t>Šťovíček Daniel</t>
  </si>
  <si>
    <t>Vondráček Jiří</t>
  </si>
  <si>
    <t>Doležal David</t>
  </si>
  <si>
    <t>Příjmení a jméno</t>
  </si>
  <si>
    <t>Halasová Anna</t>
  </si>
  <si>
    <t>Křenová Martina</t>
  </si>
  <si>
    <r>
      <t>Škařoupková</t>
    </r>
    <r>
      <rPr>
        <sz val="2"/>
        <rFont val="Arial CE"/>
        <family val="2"/>
      </rPr>
      <t xml:space="preserve"> </t>
    </r>
    <r>
      <rPr>
        <sz val="10"/>
        <rFont val="Arial CE"/>
        <family val="2"/>
      </rPr>
      <t>Kristýna</t>
    </r>
  </si>
  <si>
    <t>Svobodová Adéla</t>
  </si>
  <si>
    <t>Jelínková Adéla</t>
  </si>
  <si>
    <t>Králíková Eliška</t>
  </si>
  <si>
    <t>Mazlová Tereza</t>
  </si>
  <si>
    <t>Horváthová Michaela</t>
  </si>
  <si>
    <t>Trojancová Iveta</t>
  </si>
  <si>
    <t>Gregušová Michaela</t>
  </si>
  <si>
    <t>Provazníková Adéla</t>
  </si>
  <si>
    <t>Mátlová Renata</t>
  </si>
  <si>
    <t>Rozehnalová Nina</t>
  </si>
  <si>
    <t xml:space="preserve">Peclová Adéla </t>
  </si>
  <si>
    <t>Kratochvílová Lidie</t>
  </si>
  <si>
    <t>Sekaninová Eliška</t>
  </si>
  <si>
    <t>Žďárská Kateřina</t>
  </si>
  <si>
    <t>Křístelová Soňa</t>
  </si>
  <si>
    <t>Urban Eliáš</t>
  </si>
  <si>
    <t>Osolsobě Jiří</t>
  </si>
  <si>
    <t>Hajzler Sebastian</t>
  </si>
  <si>
    <t>Dvořák David</t>
  </si>
  <si>
    <t>Šišma Jakub</t>
  </si>
  <si>
    <t>Jeřábek Jakub</t>
  </si>
  <si>
    <t>Jelínek František</t>
  </si>
  <si>
    <t>Šutera Miroslav</t>
  </si>
  <si>
    <t>Duda Ondřej</t>
  </si>
  <si>
    <t>Slezák Antonín</t>
  </si>
  <si>
    <t>Bittner Ondřej</t>
  </si>
  <si>
    <t>Florns Tomáš</t>
  </si>
  <si>
    <t>Navrátil David</t>
  </si>
  <si>
    <t>Strnadová Klára</t>
  </si>
  <si>
    <t>Kuncová Martina</t>
  </si>
  <si>
    <t>Londinová Lucie</t>
  </si>
  <si>
    <t>Fleková Lucie</t>
  </si>
  <si>
    <t>Macháňová Lucie</t>
  </si>
  <si>
    <t>Filali Anísa</t>
  </si>
  <si>
    <t>Sadílková Sára</t>
  </si>
  <si>
    <t>Doláková Monika</t>
  </si>
  <si>
    <t>Kramářová Lenka</t>
  </si>
  <si>
    <t>Piňosová Barbora</t>
  </si>
  <si>
    <t>Vyplelová Klára</t>
  </si>
  <si>
    <t>Domská Veronika</t>
  </si>
  <si>
    <t xml:space="preserve">Kachlířová Adéla </t>
  </si>
  <si>
    <t xml:space="preserve">Večeřová Eliška </t>
  </si>
  <si>
    <t>Dostálová Leona</t>
  </si>
  <si>
    <t>Osolsobě Jan</t>
  </si>
  <si>
    <t>Papp Dominik</t>
  </si>
  <si>
    <t>Škarek Ondřej</t>
  </si>
  <si>
    <t>Obruča Lukáš</t>
  </si>
  <si>
    <t>Doležal Jakub</t>
  </si>
  <si>
    <t>Vlach Dominik</t>
  </si>
  <si>
    <t>Kuncová Monika</t>
  </si>
  <si>
    <t>Strnadová Karolína</t>
  </si>
  <si>
    <t>Kiliánová Kateřina</t>
  </si>
  <si>
    <t>Jelínková Karolína</t>
  </si>
  <si>
    <t>Vernerová Alexandra</t>
  </si>
  <si>
    <t>Urbanová Markéta</t>
  </si>
  <si>
    <t>Soldánová Jana</t>
  </si>
  <si>
    <t>Kališová Lenka</t>
  </si>
  <si>
    <t>Drápalová Anna</t>
  </si>
  <si>
    <t>Kabátníková Barbora</t>
  </si>
  <si>
    <t>Švestková Sabina</t>
  </si>
  <si>
    <t>Opavská Michaela</t>
  </si>
  <si>
    <t>Brokešová Kateřina</t>
  </si>
  <si>
    <t>Ďuráčová Marcela</t>
  </si>
  <si>
    <t>Vařeka Pavel</t>
  </si>
  <si>
    <t>Wagner Adam</t>
  </si>
  <si>
    <t>Murgaš Stanislav</t>
  </si>
  <si>
    <t>Konečný Jan</t>
  </si>
  <si>
    <t>Nečas Marek</t>
  </si>
  <si>
    <t>Brandýs Jan</t>
  </si>
  <si>
    <t>Jeřábek Jan</t>
  </si>
  <si>
    <t>Martínek Ondřej</t>
  </si>
  <si>
    <t>Tučka Ondřej</t>
  </si>
  <si>
    <t>Halas Jiří</t>
  </si>
  <si>
    <t>Osolsobě Kristína</t>
  </si>
  <si>
    <t>Poláčková Pavlína</t>
  </si>
  <si>
    <t>Hubáčková Denisa</t>
  </si>
  <si>
    <t>Klepalová Kamila</t>
  </si>
  <si>
    <t>Bílková Ivana</t>
  </si>
  <si>
    <t>Konečný Petr</t>
  </si>
  <si>
    <t>Mezík Erik</t>
  </si>
  <si>
    <t>Hanák Petr</t>
  </si>
  <si>
    <t>Nehybka Josef</t>
  </si>
  <si>
    <t>Hrabal Marek</t>
  </si>
  <si>
    <t>Rypka Jirka</t>
  </si>
  <si>
    <t>Mokrý Ondřej</t>
  </si>
  <si>
    <t>Vaněk Vojtěch</t>
  </si>
  <si>
    <t>Plevková Michaela</t>
  </si>
  <si>
    <t>Kohoutková Michaela</t>
  </si>
  <si>
    <t>Krestová Denisa</t>
  </si>
  <si>
    <t>Minaříková Marcela</t>
  </si>
  <si>
    <t>Gurková Drahomíra</t>
  </si>
  <si>
    <t>Bílek Jan</t>
  </si>
  <si>
    <t>Němeček Jiří</t>
  </si>
  <si>
    <t>Mačík Ivan</t>
  </si>
  <si>
    <t>Vintera Petr</t>
  </si>
  <si>
    <t>Grün Vojtěch</t>
  </si>
  <si>
    <t>Novák Petr</t>
  </si>
  <si>
    <t>Hráček Martin</t>
  </si>
  <si>
    <t>Zimáček Petr</t>
  </si>
  <si>
    <t>Hověžák Pavel</t>
  </si>
  <si>
    <t>Juránek Štěpán</t>
  </si>
  <si>
    <t>Netopil Vladislav</t>
  </si>
  <si>
    <t>Pelíšek David</t>
  </si>
  <si>
    <t>Brychta Jiří</t>
  </si>
  <si>
    <t>Musil Pavel</t>
  </si>
  <si>
    <t>Hajtmar Luboš</t>
  </si>
  <si>
    <t>Ondráček Tomáš</t>
  </si>
  <si>
    <t>Hrdina Tomáš</t>
  </si>
  <si>
    <t>Juránek Stanislav</t>
  </si>
  <si>
    <t>Kotyza Aleš</t>
  </si>
  <si>
    <t>Kundera Zdeněk</t>
  </si>
  <si>
    <t>Martínek Jan</t>
  </si>
  <si>
    <t>Valachovič Jakub</t>
  </si>
  <si>
    <t>Doležal Ondřej</t>
  </si>
  <si>
    <t>Durďák Luděk</t>
  </si>
  <si>
    <t>Hořava Jiří</t>
  </si>
  <si>
    <t>Ryška Vít</t>
  </si>
  <si>
    <t>Beránek Jiří</t>
  </si>
  <si>
    <t>Hanák Marek</t>
  </si>
  <si>
    <t>Perknovský Martin</t>
  </si>
  <si>
    <t>Zavadil Tomáš</t>
  </si>
  <si>
    <t>Hronek Jaroslav</t>
  </si>
  <si>
    <t>Novotný Ondřej</t>
  </si>
  <si>
    <t>Palakovič Marek</t>
  </si>
  <si>
    <t>Perknovský Radim</t>
  </si>
  <si>
    <t>Veškrna Milan</t>
  </si>
  <si>
    <t>Coufal Adam</t>
  </si>
  <si>
    <t>Kapavík Radim</t>
  </si>
  <si>
    <t>Paus Aleš</t>
  </si>
  <si>
    <t>Pospíchal Zbyněk</t>
  </si>
  <si>
    <t>Janoš Pavol</t>
  </si>
  <si>
    <t>Matoušek Pavel</t>
  </si>
  <si>
    <t>Pospíchal Vladimír</t>
  </si>
  <si>
    <t>Pumer Michal</t>
  </si>
  <si>
    <t>Rybnikář Jiří</t>
  </si>
  <si>
    <t>Bárta Jaroslav</t>
  </si>
  <si>
    <t>Johaník Jakub</t>
  </si>
  <si>
    <t>Krchák František</t>
  </si>
  <si>
    <t>Havránek Jan</t>
  </si>
  <si>
    <t>Pavlík Michal</t>
  </si>
  <si>
    <t>Pivovarník Roman</t>
  </si>
  <si>
    <t>Krejčí Stanislav</t>
  </si>
  <si>
    <t>Mokrý Stanislav</t>
  </si>
  <si>
    <t>Raška Miroslav</t>
  </si>
  <si>
    <t>Vacula Ondřej</t>
  </si>
  <si>
    <t>Odstrčilík Roman</t>
  </si>
  <si>
    <t xml:space="preserve">Strnad Matěj </t>
  </si>
  <si>
    <t>Vintr Tomáš</t>
  </si>
  <si>
    <t>Martínek Václav</t>
  </si>
  <si>
    <t>Polášek Vít</t>
  </si>
  <si>
    <t>Čtvrtníček Libor</t>
  </si>
  <si>
    <t>Alman Dušan</t>
  </si>
  <si>
    <t>Divácký Vladimír</t>
  </si>
  <si>
    <t xml:space="preserve">Lautier Marek </t>
  </si>
  <si>
    <t>Brtna David</t>
  </si>
  <si>
    <t>Dadok Jiří</t>
  </si>
  <si>
    <t>Slouka Jiří</t>
  </si>
  <si>
    <t>Šicha Martin</t>
  </si>
  <si>
    <t>Číž Radim</t>
  </si>
  <si>
    <t>Jirásek Roman</t>
  </si>
  <si>
    <t>Kovařík Radek</t>
  </si>
  <si>
    <t>Rerych Jiří</t>
  </si>
  <si>
    <t>Čeladník Michal</t>
  </si>
  <si>
    <t>Volavý Dominik</t>
  </si>
  <si>
    <t>Prášek Ondřej</t>
  </si>
  <si>
    <t>Skoupý Ondřej</t>
  </si>
  <si>
    <t>Kolár Martin</t>
  </si>
  <si>
    <t>Březina Roman</t>
  </si>
  <si>
    <t>Černý Radim</t>
  </si>
  <si>
    <t>Mráz Martin</t>
  </si>
  <si>
    <t xml:space="preserve">Rejlek Tomáš </t>
  </si>
  <si>
    <t>Remeš Jaroslav</t>
  </si>
  <si>
    <t>Klimeš Petr</t>
  </si>
  <si>
    <t>Kubla Roman</t>
  </si>
  <si>
    <t>Weiter Roman</t>
  </si>
  <si>
    <t>Skoták Hynek</t>
  </si>
  <si>
    <t>Maleček Pavel</t>
  </si>
  <si>
    <t>Olišar Martin</t>
  </si>
  <si>
    <t>Rybicky Kamil</t>
  </si>
  <si>
    <t>Suráková Lenka</t>
  </si>
  <si>
    <t>Kadlecová Lucie</t>
  </si>
  <si>
    <t>Krejčová Magda</t>
  </si>
  <si>
    <t>Gánovská Patrícia</t>
  </si>
  <si>
    <t>Kolková Lucie</t>
  </si>
  <si>
    <t>Farkašová Erika</t>
  </si>
  <si>
    <t>Hynštová Iveta</t>
  </si>
  <si>
    <t>Kachlíková Kristýna</t>
  </si>
  <si>
    <t>Polupčíková Nikola</t>
  </si>
  <si>
    <t>Procházková Tereza</t>
  </si>
  <si>
    <t>Šlahařová Jaroslava</t>
  </si>
  <si>
    <t>Tománková Dana</t>
  </si>
  <si>
    <t>Fojtová Lenka</t>
  </si>
  <si>
    <t>Mlejnková Petra</t>
  </si>
  <si>
    <t>Coufalíková Hana</t>
  </si>
  <si>
    <t>Halasová Zuzana</t>
  </si>
  <si>
    <t>Klanicová Jana</t>
  </si>
  <si>
    <t>Kocúriková Marcela</t>
  </si>
  <si>
    <t>Šindlerová Klára</t>
  </si>
  <si>
    <t>Šmerdová Anna</t>
  </si>
  <si>
    <t>Vigodová Katarína</t>
  </si>
  <si>
    <t>Odstrčilíková Zuzana</t>
  </si>
  <si>
    <t>Markelovová Romana</t>
  </si>
  <si>
    <t>Matišová Michala</t>
  </si>
  <si>
    <t>Krátký Ivo</t>
  </si>
  <si>
    <t>Kala Radoslav</t>
  </si>
  <si>
    <t xml:space="preserve">Kotyza Petr </t>
  </si>
  <si>
    <t>Lukačka Jozef</t>
  </si>
  <si>
    <t>Šindelka Antonín</t>
  </si>
  <si>
    <t>Jelínek Aleš</t>
  </si>
  <si>
    <t>Svoboda Tomáš</t>
  </si>
  <si>
    <t>Dočkal Radek</t>
  </si>
  <si>
    <t>Martínek Jaroslav</t>
  </si>
  <si>
    <t>Tichý František</t>
  </si>
  <si>
    <t>Matula Jaroslav</t>
  </si>
  <si>
    <t>Hudák Juraj</t>
  </si>
  <si>
    <t>Tomčal Dušan</t>
  </si>
  <si>
    <t>Vaněk Martin</t>
  </si>
  <si>
    <t>Miškeřík Jan</t>
  </si>
  <si>
    <t>Mlynář Petr</t>
  </si>
  <si>
    <t>Teplíček Libor</t>
  </si>
  <si>
    <t>Goldschmied Roman</t>
  </si>
  <si>
    <t>Kadlec Petr</t>
  </si>
  <si>
    <t>Stloukal Jaroslav</t>
  </si>
  <si>
    <t>Chalk Steve</t>
  </si>
  <si>
    <t>Kudrna Pavel</t>
  </si>
  <si>
    <t>Vojtíšek Tomáš</t>
  </si>
  <si>
    <t>Florián Radim</t>
  </si>
  <si>
    <t>Lipenský Martin</t>
  </si>
  <si>
    <t>Bielčík Petr</t>
  </si>
  <si>
    <t>Halouzka Karel</t>
  </si>
  <si>
    <t>Minařík Miroslav</t>
  </si>
  <si>
    <t>Hrbáček Karel</t>
  </si>
  <si>
    <t>Sichálek Tomáš</t>
  </si>
  <si>
    <t>Kovář Lubomír</t>
  </si>
  <si>
    <t>Přikryl Petr</t>
  </si>
  <si>
    <t>Dušil Jaroslav</t>
  </si>
  <si>
    <t>Kaňa Miroslav</t>
  </si>
  <si>
    <t>Tešnar Pavel</t>
  </si>
  <si>
    <t>Trnka Roman</t>
  </si>
  <si>
    <t>Rejhon Jiří</t>
  </si>
  <si>
    <t>Bělohoubek Petr</t>
  </si>
  <si>
    <t>Charvát Jan</t>
  </si>
  <si>
    <t>Baják Marek</t>
  </si>
  <si>
    <t>Chocholáček Blažej</t>
  </si>
  <si>
    <t>Skoták Jiří</t>
  </si>
  <si>
    <t>Pohanka Pavel</t>
  </si>
  <si>
    <t>Jančařík Petr</t>
  </si>
  <si>
    <t>Mezera Pavel</t>
  </si>
  <si>
    <t>Janek Petr</t>
  </si>
  <si>
    <t>Haba Milan</t>
  </si>
  <si>
    <t>Miklovič Igor</t>
  </si>
  <si>
    <t>Skřivánek Petr</t>
  </si>
  <si>
    <t>Pelc Vít</t>
  </si>
  <si>
    <t>Doubková Kateřina</t>
  </si>
  <si>
    <r>
      <t>Hajzlerová</t>
    </r>
    <r>
      <rPr>
        <sz val="5"/>
        <rFont val="Arial CE"/>
        <family val="2"/>
      </rPr>
      <t xml:space="preserve"> </t>
    </r>
    <r>
      <rPr>
        <sz val="10"/>
        <rFont val="Arial CE"/>
        <family val="2"/>
      </rPr>
      <t>Magdaléna</t>
    </r>
  </si>
  <si>
    <t>Matulová Martina</t>
  </si>
  <si>
    <t>Jančaříková Lenka</t>
  </si>
  <si>
    <t>Soldánová Helena</t>
  </si>
  <si>
    <t xml:space="preserve">Grünová Ivana </t>
  </si>
  <si>
    <t>Mazlová Markéta</t>
  </si>
  <si>
    <t>Žáková Marcela</t>
  </si>
  <si>
    <t>Hudáková Jitka</t>
  </si>
  <si>
    <t>Kadlecová Jana</t>
  </si>
  <si>
    <t>Adámková Blanka</t>
  </si>
  <si>
    <t>Neubauerová Blanka</t>
  </si>
  <si>
    <t>Bodiová Adéla</t>
  </si>
  <si>
    <t xml:space="preserve">Hrouzková Martina </t>
  </si>
  <si>
    <t>Pappová Simona</t>
  </si>
  <si>
    <t>Kalová Jitka</t>
  </si>
  <si>
    <t>Konečná Vlasta</t>
  </si>
  <si>
    <t>Krupová Šárka</t>
  </si>
  <si>
    <t>Svobodová Jana</t>
  </si>
  <si>
    <t>Dočkalová Simona</t>
  </si>
  <si>
    <t>Zajíčková Lenka</t>
  </si>
  <si>
    <t>Kessnerová Martina</t>
  </si>
  <si>
    <t>Floriánová Veronika</t>
  </si>
  <si>
    <t>Váčková Andrea</t>
  </si>
  <si>
    <t>Valová Kateřina</t>
  </si>
  <si>
    <t>Kratochvílová Taťána</t>
  </si>
  <si>
    <t>Prokešová Jana</t>
  </si>
  <si>
    <t>Kratochvíl Pavel</t>
  </si>
  <si>
    <t>Smutný Zdeněk</t>
  </si>
  <si>
    <t>Zejda Ivo</t>
  </si>
  <si>
    <t>Nosek Miroslav</t>
  </si>
  <si>
    <t>Kašpar Zdeněk</t>
  </si>
  <si>
    <t>Ženčák Jaroslav</t>
  </si>
  <si>
    <t>Nožka Jiří</t>
  </si>
  <si>
    <t>Veverka Josef</t>
  </si>
  <si>
    <t>Guliš Václav</t>
  </si>
  <si>
    <t>Rozman Ladislav</t>
  </si>
  <si>
    <t>Berky Jiří</t>
  </si>
  <si>
    <t>Fojt Leoš</t>
  </si>
  <si>
    <t>Mikula Miroslav</t>
  </si>
  <si>
    <t>Němec Ondřej</t>
  </si>
  <si>
    <t>Křivánek Ivan</t>
  </si>
  <si>
    <t>Navrátil Karel</t>
  </si>
  <si>
    <t>Zdražil Petr</t>
  </si>
  <si>
    <t>Fabrik Miroslav</t>
  </si>
  <si>
    <t>Prokop Jiří</t>
  </si>
  <si>
    <t>Čulen Ivan</t>
  </si>
  <si>
    <t>Petřek Zdeněk</t>
  </si>
  <si>
    <t>Šperka Oldřich</t>
  </si>
  <si>
    <t>Baumgartner Eduard</t>
  </si>
  <si>
    <t>Kolomazník Miroslav</t>
  </si>
  <si>
    <t>Mraček Rostislav</t>
  </si>
  <si>
    <t>Drápal Pavel</t>
  </si>
  <si>
    <t>Fráňa Pavel</t>
  </si>
  <si>
    <t>Měřínský Jaroslav</t>
  </si>
  <si>
    <t>Marek Ludvík</t>
  </si>
  <si>
    <t>Kohoutek Jaromír</t>
  </si>
  <si>
    <t>Orth Milan</t>
  </si>
  <si>
    <t>Kozel Dušan</t>
  </si>
  <si>
    <t>Mecl Karel</t>
  </si>
  <si>
    <t>Macháček Martin</t>
  </si>
  <si>
    <t>Prčík Antonín</t>
  </si>
  <si>
    <t>Daněk Milan</t>
  </si>
  <si>
    <t>Kroupa Jiří</t>
  </si>
  <si>
    <t>Novák Vladimír</t>
  </si>
  <si>
    <t>Skočovský Roman</t>
  </si>
  <si>
    <t>Polák Stanislav</t>
  </si>
  <si>
    <t>Maršálek Jiří</t>
  </si>
  <si>
    <t>Dražan Libor</t>
  </si>
  <si>
    <t>Szabová Dana</t>
  </si>
  <si>
    <t>Slabáková Lenka</t>
  </si>
  <si>
    <t>Martincová Ivana</t>
  </si>
  <si>
    <t>Budínská Hana</t>
  </si>
  <si>
    <t>Durnová Marta</t>
  </si>
  <si>
    <t>Janíková Gabriela</t>
  </si>
  <si>
    <t>Žákovská Alena</t>
  </si>
  <si>
    <t>Živělová Vladimíra</t>
  </si>
  <si>
    <t>Tovaryšová Hana</t>
  </si>
  <si>
    <t>Fučíková Hana</t>
  </si>
  <si>
    <t>Klimešová Jana</t>
  </si>
  <si>
    <t>Zitová Iva</t>
  </si>
  <si>
    <t>Fabriková Blanka</t>
  </si>
  <si>
    <t>Mikušová Martina</t>
  </si>
  <si>
    <t>Kroupová Pavla</t>
  </si>
  <si>
    <t>Bělka Jaroslav</t>
  </si>
  <si>
    <t>Kaše Jaroslav</t>
  </si>
  <si>
    <t>Kubíček Pavel</t>
  </si>
  <si>
    <t>Kubíček František</t>
  </si>
  <si>
    <t>Tomek Svatopluk</t>
  </si>
  <si>
    <t>Pikal Karel</t>
  </si>
  <si>
    <t>Krieg Petr</t>
  </si>
  <si>
    <t>Cetkovský Vladimír</t>
  </si>
  <si>
    <t>Stříbrný Rostislav</t>
  </si>
  <si>
    <t>Mareš Bohumil</t>
  </si>
  <si>
    <t>Varmuža Vladimír</t>
  </si>
  <si>
    <t>Šohaj Josef</t>
  </si>
  <si>
    <t>Mikita Pavel</t>
  </si>
  <si>
    <t xml:space="preserve">Potůček Jiří </t>
  </si>
  <si>
    <t>Šmerda Bohuslav</t>
  </si>
  <si>
    <t>Šmiták Jiří</t>
  </si>
  <si>
    <t>Štekauer Ján</t>
  </si>
  <si>
    <t>Zezulka Luděk</t>
  </si>
  <si>
    <t>Bartál Lubomír</t>
  </si>
  <si>
    <t>Fuksa Karel</t>
  </si>
  <si>
    <t>Jirásek Vladimír</t>
  </si>
  <si>
    <t>Kopeček Ivan</t>
  </si>
  <si>
    <t>Tirpak Ondrej</t>
  </si>
  <si>
    <t>Janota Michal</t>
  </si>
  <si>
    <t>Foretník František</t>
  </si>
  <si>
    <t>Hrozová Milena</t>
  </si>
  <si>
    <t>Kašová Hana</t>
  </si>
  <si>
    <t>Dvořáčková Dagmar</t>
  </si>
  <si>
    <t>Tvrdá Zdeňka</t>
  </si>
  <si>
    <t>Jirásková Věra</t>
  </si>
  <si>
    <t>Kubík Josef</t>
  </si>
  <si>
    <t>Bašista Vincent</t>
  </si>
  <si>
    <t>Bielčík Jindřich</t>
  </si>
  <si>
    <t>Koplinger Erich</t>
  </si>
  <si>
    <t>Soldán Jaroslav</t>
  </si>
  <si>
    <t>Brandýs Vlastimil</t>
  </si>
  <si>
    <t>Kocák Ján</t>
  </si>
  <si>
    <t>Hána Květoslav</t>
  </si>
  <si>
    <t>Sedláček Jozef</t>
  </si>
  <si>
    <t>Roučka Rudolf</t>
  </si>
  <si>
    <t>Machala Jaroslav</t>
  </si>
  <si>
    <t xml:space="preserve">Cupalová Eva </t>
  </si>
  <si>
    <t>Ellingerová Dana</t>
  </si>
  <si>
    <t>Základní pravidla:</t>
  </si>
  <si>
    <t>U dětí do 15 let je podmínkou klasifikace místo bydliště nebo oddílu na okrese Vyškov</t>
  </si>
  <si>
    <t>V případě rovnosti bodů rozhoduje absolutní počet bodů ze všech závodů</t>
  </si>
  <si>
    <t>Započítává se 10 nejlepších výsledků u dospělých a 8 u žákovských kategorií</t>
  </si>
  <si>
    <t xml:space="preserve">                  Zbývající závody Dlouhé míle 2013:</t>
  </si>
  <si>
    <t xml:space="preserve">   13.7. Běh kolem Vyškova -"Vyškovská 12" (23.ročník) ženy a muži nad 70 let 7,7 km, muži 12 km</t>
  </si>
  <si>
    <t xml:space="preserve">   20.7. Nemojská devítka - memoriál Karla, Jiřiny a Zdeňka Smutných (6.ročník) ženy 9 km, muži 9 km</t>
  </si>
  <si>
    <t xml:space="preserve">     3.8. Nemojská pětka - memoriál ing. Miloslava Gábra (8.ročník) ženy 5 km, muži 5 km</t>
  </si>
  <si>
    <t xml:space="preserve">   10.8. KoKo kros - Kozlanský kopeček (1.ročník) (dětské a mládežnické kategorie)</t>
  </si>
  <si>
    <t xml:space="preserve">     3.9. Vyškovská míle (11.ročník) ženy 1 609 m, muži 1 609 m</t>
  </si>
  <si>
    <t xml:space="preserve">   5.10. Lesní běh Pístovickou riviérou (52.ročník) ženy 3 400 m, muži 7 700 m</t>
  </si>
  <si>
    <t xml:space="preserve"> 28.10. Sokolský běh 28.října - Bučovice (23.ročník)  ženy 9,5 km, muži 9,5 km</t>
  </si>
  <si>
    <t xml:space="preserve"> 23.11. Vyškovský Mikulášský běh - Memoriál Milana Dvořáka (9.ročník) ženy 5 km, muži 5 km</t>
  </si>
  <si>
    <r>
      <t xml:space="preserve"> </t>
    </r>
    <r>
      <rPr>
        <b/>
        <sz val="11"/>
        <rFont val="Arial CE"/>
        <family val="2"/>
      </rPr>
      <t>23.11</t>
    </r>
    <r>
      <rPr>
        <sz val="11"/>
        <rFont val="Arial CE"/>
        <family val="2"/>
      </rPr>
      <t xml:space="preserve">. </t>
    </r>
    <r>
      <rPr>
        <b/>
        <sz val="11"/>
        <rFont val="Arial CE"/>
        <family val="2"/>
      </rPr>
      <t>Slavnostní vyhlášení výsledků Dlouhé míle 2013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</si>
</sst>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HH:MM:SS"/>
    <numFmt numFmtId="168" formatCode="MM:SS"/>
  </numFmts>
  <fonts count="1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.5"/>
      <name val="Arial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2"/>
      <name val="Arial CE"/>
      <family val="2"/>
    </font>
    <font>
      <sz val="5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4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4" fontId="4" fillId="0" borderId="0" xfId="21" applyFont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21" applyFont="1" applyBorder="1" applyAlignment="1">
      <alignment horizontal="center"/>
      <protection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6" fillId="0" borderId="0" xfId="0" applyFont="1" applyAlignment="1">
      <alignment/>
    </xf>
    <xf numFmtId="168" fontId="0" fillId="0" borderId="0" xfId="0" applyNumberFormat="1" applyAlignment="1">
      <alignment horizontal="center"/>
    </xf>
    <xf numFmtId="164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13" fillId="0" borderId="1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workbookViewId="0" topLeftCell="A60">
      <selection activeCell="H105" sqref="H105"/>
    </sheetView>
  </sheetViews>
  <sheetFormatPr defaultColWidth="12.57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  <col min="13" max="16384" width="11.57421875" style="0" customWidth="1"/>
  </cols>
  <sheetData>
    <row r="1" spans="1:11" ht="15" customHeight="1">
      <c r="A1" s="5" t="s">
        <v>0</v>
      </c>
      <c r="B1" s="5"/>
      <c r="C1" s="5"/>
      <c r="D1" s="6" t="s">
        <v>1</v>
      </c>
      <c r="E1" s="6"/>
      <c r="F1" s="7">
        <v>41839</v>
      </c>
      <c r="G1" s="7"/>
      <c r="H1" s="7"/>
      <c r="I1"/>
      <c r="J1"/>
      <c r="K1"/>
    </row>
    <row r="2" spans="1:11" ht="15" customHeight="1">
      <c r="A2" s="5"/>
      <c r="B2" s="5"/>
      <c r="C2" s="5"/>
      <c r="D2" s="6"/>
      <c r="E2" s="6"/>
      <c r="F2" s="7"/>
      <c r="G2" s="7"/>
      <c r="H2" s="7"/>
      <c r="I2"/>
      <c r="J2"/>
      <c r="K2"/>
    </row>
    <row r="3" spans="1:10" ht="13.5" customHeight="1">
      <c r="A3" s="8" t="s">
        <v>2</v>
      </c>
      <c r="B3" s="8"/>
      <c r="D3" s="9"/>
      <c r="E3" s="10"/>
      <c r="F3" s="11"/>
      <c r="G3" s="12"/>
      <c r="H3" s="11"/>
      <c r="I3" s="11"/>
      <c r="J3" s="11"/>
    </row>
    <row r="4" spans="1:10" ht="12.75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15"/>
      <c r="J4" s="15"/>
    </row>
    <row r="5" spans="1:18" ht="12.75">
      <c r="A5" s="16" t="s">
        <v>11</v>
      </c>
      <c r="B5" s="2" t="s">
        <v>12</v>
      </c>
      <c r="C5" s="2">
        <v>80</v>
      </c>
      <c r="D5" s="2" t="s">
        <v>13</v>
      </c>
      <c r="E5" s="2" t="s">
        <v>14</v>
      </c>
      <c r="F5" s="2">
        <v>17</v>
      </c>
      <c r="G5" s="17">
        <v>0.021354166666666667</v>
      </c>
      <c r="H5" s="18">
        <f>G5/9</f>
        <v>0.002372685185185185</v>
      </c>
      <c r="I5" s="16"/>
      <c r="J5"/>
      <c r="K5" s="13"/>
      <c r="L5" s="19"/>
      <c r="M5" s="20"/>
      <c r="N5" s="14"/>
      <c r="O5" s="13"/>
      <c r="P5" s="13"/>
      <c r="Q5" s="13"/>
      <c r="R5" s="15"/>
    </row>
    <row r="6" spans="1:18" ht="12.75">
      <c r="A6" s="16" t="s">
        <v>15</v>
      </c>
      <c r="B6" s="2" t="s">
        <v>12</v>
      </c>
      <c r="C6" s="2">
        <v>81</v>
      </c>
      <c r="D6" s="2" t="s">
        <v>16</v>
      </c>
      <c r="E6" s="2" t="s">
        <v>14</v>
      </c>
      <c r="F6" s="2">
        <v>18</v>
      </c>
      <c r="G6" s="17">
        <v>0.02153935185185185</v>
      </c>
      <c r="H6" s="18">
        <f>G6/9</f>
        <v>0.002393261316872428</v>
      </c>
      <c r="I6" s="16"/>
      <c r="J6"/>
      <c r="K6" s="13"/>
      <c r="L6" s="19"/>
      <c r="M6" s="20"/>
      <c r="N6" s="14"/>
      <c r="O6" s="13"/>
      <c r="P6" s="13"/>
      <c r="Q6" s="13"/>
      <c r="R6" s="15"/>
    </row>
    <row r="7" spans="1:18" ht="12.75">
      <c r="A7" s="16" t="s">
        <v>17</v>
      </c>
      <c r="B7" s="3" t="s">
        <v>12</v>
      </c>
      <c r="C7" s="3">
        <v>92</v>
      </c>
      <c r="D7" s="3" t="s">
        <v>18</v>
      </c>
      <c r="E7" s="3" t="s">
        <v>14</v>
      </c>
      <c r="F7" s="3">
        <v>52</v>
      </c>
      <c r="G7" s="17">
        <v>0.021886574074074076</v>
      </c>
      <c r="H7" s="18">
        <f>G7/9</f>
        <v>0.0024318415637860085</v>
      </c>
      <c r="I7" s="16"/>
      <c r="J7"/>
      <c r="K7" s="13"/>
      <c r="L7" s="19"/>
      <c r="M7" s="20"/>
      <c r="N7" s="14"/>
      <c r="O7" s="13"/>
      <c r="P7" s="13"/>
      <c r="Q7" s="13"/>
      <c r="R7" s="15"/>
    </row>
    <row r="8" spans="1:18" ht="12.75">
      <c r="A8" s="16" t="s">
        <v>19</v>
      </c>
      <c r="B8" s="2" t="s">
        <v>12</v>
      </c>
      <c r="C8" s="2">
        <v>88</v>
      </c>
      <c r="D8" s="2" t="s">
        <v>20</v>
      </c>
      <c r="E8" s="2" t="s">
        <v>21</v>
      </c>
      <c r="F8" s="2">
        <v>44</v>
      </c>
      <c r="G8" s="17">
        <v>0.02228009259259259</v>
      </c>
      <c r="H8" s="18">
        <f>G8/9</f>
        <v>0.002475565843621399</v>
      </c>
      <c r="I8" s="16"/>
      <c r="J8"/>
      <c r="K8" s="13"/>
      <c r="L8" s="19"/>
      <c r="M8" s="20"/>
      <c r="N8" s="14"/>
      <c r="O8" s="13"/>
      <c r="P8" s="13"/>
      <c r="Q8" s="13"/>
      <c r="R8" s="15"/>
    </row>
    <row r="9" spans="1:18" ht="12.75">
      <c r="A9" s="16" t="s">
        <v>22</v>
      </c>
      <c r="B9" s="3" t="s">
        <v>12</v>
      </c>
      <c r="C9" s="3">
        <v>82</v>
      </c>
      <c r="D9" s="3" t="s">
        <v>23</v>
      </c>
      <c r="E9" s="3" t="s">
        <v>24</v>
      </c>
      <c r="F9" s="3">
        <v>57</v>
      </c>
      <c r="G9" s="17">
        <v>0.023819444444444445</v>
      </c>
      <c r="H9" s="18">
        <f>G9/9</f>
        <v>0.002646604938271605</v>
      </c>
      <c r="I9" s="16"/>
      <c r="J9"/>
      <c r="K9" s="13"/>
      <c r="L9" s="19"/>
      <c r="M9" s="19"/>
      <c r="N9" s="14"/>
      <c r="O9" s="13"/>
      <c r="P9" s="13"/>
      <c r="Q9" s="13"/>
      <c r="R9" s="15"/>
    </row>
    <row r="10" spans="1:18" ht="12.75">
      <c r="A10" s="16" t="s">
        <v>25</v>
      </c>
      <c r="B10" s="3" t="s">
        <v>12</v>
      </c>
      <c r="C10" s="3">
        <v>86</v>
      </c>
      <c r="D10" s="3" t="s">
        <v>26</v>
      </c>
      <c r="E10" s="3" t="s">
        <v>27</v>
      </c>
      <c r="F10" s="3">
        <v>93</v>
      </c>
      <c r="G10" s="17">
        <v>0.02409722222222222</v>
      </c>
      <c r="H10" s="18">
        <f>G10/9</f>
        <v>0.002677469135802469</v>
      </c>
      <c r="I10" s="16"/>
      <c r="J10"/>
      <c r="K10" s="13"/>
      <c r="L10" s="19"/>
      <c r="M10" s="20"/>
      <c r="N10" s="14"/>
      <c r="O10" s="13"/>
      <c r="P10" s="13"/>
      <c r="Q10" s="13"/>
      <c r="R10" s="15"/>
    </row>
    <row r="11" spans="1:18" ht="12.75">
      <c r="A11" s="16" t="s">
        <v>28</v>
      </c>
      <c r="B11" s="3" t="s">
        <v>29</v>
      </c>
      <c r="C11" s="3">
        <v>72</v>
      </c>
      <c r="D11" s="3" t="s">
        <v>30</v>
      </c>
      <c r="E11" s="3" t="s">
        <v>31</v>
      </c>
      <c r="F11" s="3">
        <v>99</v>
      </c>
      <c r="G11" s="17">
        <v>0.024328703703703703</v>
      </c>
      <c r="H11" s="18">
        <f>G11/9</f>
        <v>0.0027031893004115224</v>
      </c>
      <c r="I11" s="16"/>
      <c r="J11"/>
      <c r="K11" s="13"/>
      <c r="L11" s="19"/>
      <c r="M11" s="20"/>
      <c r="N11" s="14"/>
      <c r="O11" s="13"/>
      <c r="P11" s="13"/>
      <c r="Q11" s="13"/>
      <c r="R11" s="15"/>
    </row>
    <row r="12" spans="1:18" ht="12.75">
      <c r="A12" s="16" t="s">
        <v>32</v>
      </c>
      <c r="B12" s="3" t="s">
        <v>12</v>
      </c>
      <c r="C12" s="3">
        <v>77</v>
      </c>
      <c r="D12" s="3" t="s">
        <v>33</v>
      </c>
      <c r="E12" s="3" t="s">
        <v>34</v>
      </c>
      <c r="F12" s="3">
        <v>58</v>
      </c>
      <c r="G12" s="17">
        <v>0.024386574074074074</v>
      </c>
      <c r="H12" s="18">
        <f>G12/9</f>
        <v>0.002709619341563786</v>
      </c>
      <c r="I12" s="16"/>
      <c r="J12"/>
      <c r="K12" s="13"/>
      <c r="L12" s="19"/>
      <c r="M12" s="20"/>
      <c r="N12" s="14"/>
      <c r="O12" s="13"/>
      <c r="P12" s="13"/>
      <c r="Q12" s="13"/>
      <c r="R12" s="15"/>
    </row>
    <row r="13" spans="1:18" ht="13.5">
      <c r="A13" s="16" t="s">
        <v>35</v>
      </c>
      <c r="B13" s="21" t="s">
        <v>12</v>
      </c>
      <c r="C13" s="22">
        <v>83</v>
      </c>
      <c r="D13" s="22" t="s">
        <v>36</v>
      </c>
      <c r="E13" s="22" t="s">
        <v>37</v>
      </c>
      <c r="F13" s="2">
        <v>6</v>
      </c>
      <c r="G13" s="17">
        <v>0.0246875</v>
      </c>
      <c r="H13" s="18">
        <f>G13/9</f>
        <v>0.002743055555555556</v>
      </c>
      <c r="I13" s="16"/>
      <c r="J13"/>
      <c r="K13" s="13"/>
      <c r="L13" s="19"/>
      <c r="M13" s="20"/>
      <c r="N13" s="14"/>
      <c r="O13" s="13"/>
      <c r="P13" s="13"/>
      <c r="Q13" s="13"/>
      <c r="R13" s="15"/>
    </row>
    <row r="14" spans="1:18" ht="12.75">
      <c r="A14" s="16" t="s">
        <v>38</v>
      </c>
      <c r="B14" s="3" t="s">
        <v>39</v>
      </c>
      <c r="C14" s="3">
        <v>60</v>
      </c>
      <c r="D14" s="3" t="s">
        <v>40</v>
      </c>
      <c r="E14" s="3" t="s">
        <v>34</v>
      </c>
      <c r="F14" s="3">
        <v>90</v>
      </c>
      <c r="G14" s="17">
        <v>0.02533564814814815</v>
      </c>
      <c r="H14" s="18">
        <f>G14/9</f>
        <v>0.0028150720164609056</v>
      </c>
      <c r="I14" s="16"/>
      <c r="J14"/>
      <c r="K14" s="13"/>
      <c r="L14" s="19"/>
      <c r="M14" s="20"/>
      <c r="N14" s="14"/>
      <c r="O14" s="13"/>
      <c r="P14" s="13"/>
      <c r="Q14" s="13"/>
      <c r="R14" s="15"/>
    </row>
    <row r="15" spans="1:18" ht="12.75">
      <c r="A15" s="16" t="s">
        <v>41</v>
      </c>
      <c r="B15" s="2" t="s">
        <v>29</v>
      </c>
      <c r="C15" s="2">
        <v>74</v>
      </c>
      <c r="D15" s="2" t="s">
        <v>42</v>
      </c>
      <c r="E15" s="2" t="s">
        <v>43</v>
      </c>
      <c r="F15" s="2">
        <v>62</v>
      </c>
      <c r="G15" s="17">
        <v>0.025486111111111112</v>
      </c>
      <c r="H15" s="18">
        <f>G15/9</f>
        <v>0.00283179012345679</v>
      </c>
      <c r="I15" s="16"/>
      <c r="J15"/>
      <c r="K15" s="13"/>
      <c r="L15" s="19"/>
      <c r="M15" s="20"/>
      <c r="N15" s="14"/>
      <c r="O15" s="13"/>
      <c r="P15" s="13"/>
      <c r="Q15" s="13"/>
      <c r="R15" s="15"/>
    </row>
    <row r="16" spans="1:18" ht="12.75">
      <c r="A16" s="16" t="s">
        <v>44</v>
      </c>
      <c r="B16" s="2" t="s">
        <v>29</v>
      </c>
      <c r="C16" s="2">
        <v>74</v>
      </c>
      <c r="D16" s="2" t="s">
        <v>45</v>
      </c>
      <c r="E16" s="2" t="s">
        <v>46</v>
      </c>
      <c r="F16" s="2">
        <v>61</v>
      </c>
      <c r="G16" s="17">
        <v>0.025555555555555557</v>
      </c>
      <c r="H16" s="18">
        <f>G16/9</f>
        <v>0.0028395061728395065</v>
      </c>
      <c r="I16" s="16"/>
      <c r="J16"/>
      <c r="K16" s="13"/>
      <c r="L16" s="19"/>
      <c r="M16" s="20"/>
      <c r="N16" s="14"/>
      <c r="O16" s="13"/>
      <c r="P16" s="13"/>
      <c r="Q16" s="13"/>
      <c r="R16" s="15"/>
    </row>
    <row r="17" spans="1:11" ht="13.5">
      <c r="A17" s="16" t="s">
        <v>47</v>
      </c>
      <c r="B17" s="21" t="s">
        <v>39</v>
      </c>
      <c r="C17" s="22">
        <v>59</v>
      </c>
      <c r="D17" s="22" t="s">
        <v>48</v>
      </c>
      <c r="E17" s="22" t="s">
        <v>49</v>
      </c>
      <c r="F17" s="2">
        <v>13</v>
      </c>
      <c r="G17" s="17">
        <v>0.025659722222222223</v>
      </c>
      <c r="H17" s="18">
        <f>G17/9</f>
        <v>0.0028510802469135805</v>
      </c>
      <c r="I17" s="16"/>
      <c r="J17"/>
      <c r="K17"/>
    </row>
    <row r="18" spans="1:14" ht="12.75">
      <c r="A18" s="16" t="s">
        <v>50</v>
      </c>
      <c r="B18" s="2" t="s">
        <v>12</v>
      </c>
      <c r="C18" s="2">
        <v>76</v>
      </c>
      <c r="D18" s="2" t="s">
        <v>51</v>
      </c>
      <c r="E18" s="2" t="s">
        <v>52</v>
      </c>
      <c r="F18" s="2">
        <v>26</v>
      </c>
      <c r="G18" s="17">
        <v>0.025729166666666668</v>
      </c>
      <c r="H18" s="18">
        <f>G18/9</f>
        <v>0.0028587962962962963</v>
      </c>
      <c r="I18" s="16"/>
      <c r="J18"/>
      <c r="K18"/>
      <c r="M18" s="23"/>
      <c r="N18" s="24"/>
    </row>
    <row r="19" spans="1:14" ht="13.5">
      <c r="A19" s="16" t="s">
        <v>53</v>
      </c>
      <c r="B19" s="21" t="s">
        <v>29</v>
      </c>
      <c r="C19" s="22">
        <v>68</v>
      </c>
      <c r="D19" s="22" t="s">
        <v>54</v>
      </c>
      <c r="E19" s="22" t="s">
        <v>55</v>
      </c>
      <c r="F19" s="2">
        <v>9</v>
      </c>
      <c r="G19" s="17">
        <v>0.025833333333333333</v>
      </c>
      <c r="H19" s="18">
        <f>G19/9</f>
        <v>0.0028703703703703703</v>
      </c>
      <c r="I19" s="16"/>
      <c r="J19"/>
      <c r="K19"/>
      <c r="M19" s="23"/>
      <c r="N19" s="24"/>
    </row>
    <row r="20" spans="1:14" ht="13.5">
      <c r="A20" s="16" t="s">
        <v>56</v>
      </c>
      <c r="B20" s="21" t="s">
        <v>12</v>
      </c>
      <c r="C20" s="22">
        <v>83</v>
      </c>
      <c r="D20" s="22" t="s">
        <v>57</v>
      </c>
      <c r="E20" s="22" t="s">
        <v>58</v>
      </c>
      <c r="F20" s="2">
        <v>8</v>
      </c>
      <c r="G20" s="17">
        <v>0.025902777777777778</v>
      </c>
      <c r="H20" s="18">
        <f>G20/9</f>
        <v>0.0028780864197530866</v>
      </c>
      <c r="I20" s="16"/>
      <c r="J20"/>
      <c r="K20" s="25"/>
      <c r="M20" s="23"/>
      <c r="N20" s="24"/>
    </row>
    <row r="21" spans="1:14" ht="13.5">
      <c r="A21" s="16" t="s">
        <v>59</v>
      </c>
      <c r="B21" s="3" t="s">
        <v>39</v>
      </c>
      <c r="C21" s="3">
        <v>61</v>
      </c>
      <c r="D21" s="3" t="s">
        <v>60</v>
      </c>
      <c r="E21" s="3" t="s">
        <v>61</v>
      </c>
      <c r="F21" s="3">
        <v>92</v>
      </c>
      <c r="G21" s="17">
        <v>0.025949074074074076</v>
      </c>
      <c r="H21" s="18">
        <f>G21/9</f>
        <v>0.002883230452674897</v>
      </c>
      <c r="I21" s="16"/>
      <c r="J21"/>
      <c r="K21" s="25"/>
      <c r="M21" s="23"/>
      <c r="N21" s="24"/>
    </row>
    <row r="22" spans="1:14" ht="13.5">
      <c r="A22" s="16" t="s">
        <v>62</v>
      </c>
      <c r="B22" s="2" t="s">
        <v>39</v>
      </c>
      <c r="C22" s="2">
        <v>62</v>
      </c>
      <c r="D22" s="2" t="s">
        <v>63</v>
      </c>
      <c r="E22" s="2" t="s">
        <v>64</v>
      </c>
      <c r="F22" s="2">
        <v>37</v>
      </c>
      <c r="G22" s="17">
        <v>0.02616898148148148</v>
      </c>
      <c r="H22" s="18">
        <f>G22/9</f>
        <v>0.0029076646090534976</v>
      </c>
      <c r="I22" s="16"/>
      <c r="J22"/>
      <c r="K22" s="25"/>
      <c r="M22" s="23"/>
      <c r="N22" s="24"/>
    </row>
    <row r="23" spans="1:14" ht="13.5">
      <c r="A23" s="16" t="s">
        <v>65</v>
      </c>
      <c r="B23" s="21" t="s">
        <v>29</v>
      </c>
      <c r="C23" s="22">
        <v>74</v>
      </c>
      <c r="D23" s="22" t="s">
        <v>66</v>
      </c>
      <c r="E23" s="22" t="s">
        <v>67</v>
      </c>
      <c r="F23" s="2">
        <v>10</v>
      </c>
      <c r="G23" s="17">
        <v>0.02634259259259259</v>
      </c>
      <c r="H23" s="18">
        <f>G23/9</f>
        <v>0.002926954732510288</v>
      </c>
      <c r="I23" s="16"/>
      <c r="J23"/>
      <c r="K23" s="25"/>
      <c r="M23" s="23"/>
      <c r="N23" s="24"/>
    </row>
    <row r="24" spans="1:14" ht="13.5">
      <c r="A24" s="16" t="s">
        <v>68</v>
      </c>
      <c r="B24" s="2" t="s">
        <v>12</v>
      </c>
      <c r="C24" s="2">
        <v>75</v>
      </c>
      <c r="D24" s="2" t="s">
        <v>69</v>
      </c>
      <c r="E24" s="2" t="s">
        <v>70</v>
      </c>
      <c r="F24" s="2">
        <v>31</v>
      </c>
      <c r="G24" s="17">
        <v>0.02638888888888889</v>
      </c>
      <c r="H24" s="18">
        <f>G24/9</f>
        <v>0.002932098765432099</v>
      </c>
      <c r="I24" s="16"/>
      <c r="J24"/>
      <c r="K24" s="25"/>
      <c r="M24" s="23"/>
      <c r="N24" s="24"/>
    </row>
    <row r="25" spans="1:14" ht="13.5">
      <c r="A25" s="16" t="s">
        <v>71</v>
      </c>
      <c r="B25" s="21" t="s">
        <v>12</v>
      </c>
      <c r="C25" s="22">
        <v>99</v>
      </c>
      <c r="D25" s="22" t="s">
        <v>72</v>
      </c>
      <c r="E25" s="22" t="s">
        <v>73</v>
      </c>
      <c r="F25" s="2">
        <v>2</v>
      </c>
      <c r="G25" s="17">
        <v>0.026550925925925926</v>
      </c>
      <c r="H25" s="18">
        <f>G25/9</f>
        <v>0.0029501028806584364</v>
      </c>
      <c r="I25" s="16"/>
      <c r="J25"/>
      <c r="K25" s="25"/>
      <c r="M25" s="23"/>
      <c r="N25" s="24"/>
    </row>
    <row r="26" spans="1:14" ht="13.5">
      <c r="A26" s="16" t="s">
        <v>74</v>
      </c>
      <c r="B26" s="3" t="s">
        <v>12</v>
      </c>
      <c r="C26" s="3">
        <v>75</v>
      </c>
      <c r="D26" s="3" t="s">
        <v>75</v>
      </c>
      <c r="E26" s="3" t="s">
        <v>76</v>
      </c>
      <c r="F26" s="3">
        <v>54</v>
      </c>
      <c r="G26" s="17">
        <v>0.02665509259259259</v>
      </c>
      <c r="H26" s="18">
        <f>G26/9</f>
        <v>0.00296167695473251</v>
      </c>
      <c r="I26" s="16"/>
      <c r="J26"/>
      <c r="K26" s="25"/>
      <c r="M26" s="23"/>
      <c r="N26" s="24"/>
    </row>
    <row r="27" spans="1:14" ht="13.5">
      <c r="A27" s="16" t="s">
        <v>77</v>
      </c>
      <c r="B27" s="2" t="s">
        <v>29</v>
      </c>
      <c r="C27" s="2">
        <v>72</v>
      </c>
      <c r="D27" s="2" t="s">
        <v>78</v>
      </c>
      <c r="E27" s="2" t="s">
        <v>73</v>
      </c>
      <c r="F27" s="2">
        <v>63</v>
      </c>
      <c r="G27" s="17">
        <v>0.026875</v>
      </c>
      <c r="H27" s="18">
        <f>G27/9</f>
        <v>0.0029861111111111113</v>
      </c>
      <c r="I27" s="16"/>
      <c r="J27"/>
      <c r="K27" s="25"/>
      <c r="M27" s="23"/>
      <c r="N27" s="24"/>
    </row>
    <row r="28" spans="1:14" ht="13.5">
      <c r="A28" s="16" t="s">
        <v>79</v>
      </c>
      <c r="B28" s="2" t="s">
        <v>80</v>
      </c>
      <c r="C28" s="2">
        <v>90</v>
      </c>
      <c r="D28" s="2" t="s">
        <v>81</v>
      </c>
      <c r="E28" s="2" t="s">
        <v>21</v>
      </c>
      <c r="F28" s="2">
        <v>82</v>
      </c>
      <c r="G28" s="17">
        <v>0.026956018518518518</v>
      </c>
      <c r="H28" s="18">
        <f>G28/9</f>
        <v>0.00299511316872428</v>
      </c>
      <c r="I28" s="16"/>
      <c r="J28"/>
      <c r="K28" s="25"/>
      <c r="M28" s="23"/>
      <c r="N28" s="24"/>
    </row>
    <row r="29" spans="1:14" ht="13.5">
      <c r="A29" s="16" t="s">
        <v>82</v>
      </c>
      <c r="B29" s="2" t="s">
        <v>29</v>
      </c>
      <c r="C29" s="2">
        <v>71</v>
      </c>
      <c r="D29" s="2" t="s">
        <v>83</v>
      </c>
      <c r="E29" s="2" t="s">
        <v>84</v>
      </c>
      <c r="F29" s="2">
        <v>49</v>
      </c>
      <c r="G29" s="17">
        <v>0.027094907407407408</v>
      </c>
      <c r="H29" s="18">
        <f>G29/9</f>
        <v>0.003010545267489712</v>
      </c>
      <c r="I29" s="16"/>
      <c r="J29"/>
      <c r="K29" s="25"/>
      <c r="M29" s="24"/>
      <c r="N29" s="24"/>
    </row>
    <row r="30" spans="1:11" ht="13.5">
      <c r="A30" s="16" t="s">
        <v>85</v>
      </c>
      <c r="B30" s="3" t="s">
        <v>12</v>
      </c>
      <c r="C30" s="3">
        <v>77</v>
      </c>
      <c r="D30" s="3" t="s">
        <v>86</v>
      </c>
      <c r="E30" s="3" t="s">
        <v>87</v>
      </c>
      <c r="F30" s="3">
        <v>59</v>
      </c>
      <c r="G30" s="17">
        <v>0.02710648148148148</v>
      </c>
      <c r="H30" s="18">
        <f>G30/9</f>
        <v>0.0030118312757201646</v>
      </c>
      <c r="I30" s="16"/>
      <c r="J30"/>
      <c r="K30" s="25"/>
    </row>
    <row r="31" spans="1:11" ht="13.5">
      <c r="A31" s="16" t="s">
        <v>88</v>
      </c>
      <c r="B31" s="2" t="s">
        <v>39</v>
      </c>
      <c r="C31" s="2">
        <v>63</v>
      </c>
      <c r="D31" s="2" t="s">
        <v>89</v>
      </c>
      <c r="E31" s="2" t="s">
        <v>76</v>
      </c>
      <c r="F31" s="2">
        <v>46</v>
      </c>
      <c r="G31" s="17">
        <v>0.027175925925925926</v>
      </c>
      <c r="H31" s="18">
        <f>G31/9</f>
        <v>0.003019547325102881</v>
      </c>
      <c r="I31" s="16"/>
      <c r="J31"/>
      <c r="K31" s="25"/>
    </row>
    <row r="32" spans="1:11" ht="13.5">
      <c r="A32" s="16" t="s">
        <v>90</v>
      </c>
      <c r="B32" s="2" t="s">
        <v>12</v>
      </c>
      <c r="C32" s="2">
        <v>98</v>
      </c>
      <c r="D32" s="2" t="s">
        <v>91</v>
      </c>
      <c r="E32" s="2" t="s">
        <v>92</v>
      </c>
      <c r="F32" s="2">
        <v>36</v>
      </c>
      <c r="G32" s="17">
        <v>0.02738425925925926</v>
      </c>
      <c r="H32" s="18">
        <f>G32/9</f>
        <v>0.003042695473251029</v>
      </c>
      <c r="I32" s="16"/>
      <c r="J32"/>
      <c r="K32" s="25"/>
    </row>
    <row r="33" spans="1:11" ht="13.5">
      <c r="A33" s="16" t="s">
        <v>93</v>
      </c>
      <c r="B33" s="3" t="s">
        <v>12</v>
      </c>
      <c r="C33" s="3">
        <v>80</v>
      </c>
      <c r="D33" s="3" t="s">
        <v>94</v>
      </c>
      <c r="E33" s="3" t="s">
        <v>58</v>
      </c>
      <c r="F33" s="3">
        <v>48</v>
      </c>
      <c r="G33" s="17">
        <v>0.027569444444444445</v>
      </c>
      <c r="H33" s="18">
        <f>G33/9</f>
        <v>0.0030632716049382716</v>
      </c>
      <c r="I33" s="16"/>
      <c r="J33"/>
      <c r="K33" s="25"/>
    </row>
    <row r="34" spans="1:11" ht="13.5">
      <c r="A34" s="16" t="s">
        <v>95</v>
      </c>
      <c r="B34" s="3" t="s">
        <v>12</v>
      </c>
      <c r="C34" s="3">
        <v>80</v>
      </c>
      <c r="D34" s="3" t="s">
        <v>96</v>
      </c>
      <c r="E34" s="3" t="s">
        <v>24</v>
      </c>
      <c r="F34" s="3">
        <v>56</v>
      </c>
      <c r="G34" s="17">
        <v>0.027789351851851853</v>
      </c>
      <c r="H34" s="18">
        <f>G34/9</f>
        <v>0.0030877057613168724</v>
      </c>
      <c r="I34" s="16"/>
      <c r="J34"/>
      <c r="K34" s="25"/>
    </row>
    <row r="35" spans="1:11" ht="13.5">
      <c r="A35" s="16" t="s">
        <v>97</v>
      </c>
      <c r="B35" s="2" t="s">
        <v>39</v>
      </c>
      <c r="C35" s="2">
        <v>62</v>
      </c>
      <c r="D35" s="2" t="s">
        <v>98</v>
      </c>
      <c r="E35" s="2" t="s">
        <v>99</v>
      </c>
      <c r="F35" s="2">
        <v>32</v>
      </c>
      <c r="G35" s="17">
        <v>0.027997685185185184</v>
      </c>
      <c r="H35" s="18">
        <f>G35/9</f>
        <v>0.0031108539094650204</v>
      </c>
      <c r="I35" s="16"/>
      <c r="J35"/>
      <c r="K35" s="25"/>
    </row>
    <row r="36" spans="1:11" ht="13.5">
      <c r="A36" s="16" t="s">
        <v>100</v>
      </c>
      <c r="B36" s="3" t="s">
        <v>12</v>
      </c>
      <c r="C36" s="3">
        <v>86</v>
      </c>
      <c r="D36" s="3" t="s">
        <v>101</v>
      </c>
      <c r="E36" s="3" t="s">
        <v>34</v>
      </c>
      <c r="F36" s="3">
        <v>116</v>
      </c>
      <c r="G36" s="17">
        <v>0.02806712962962963</v>
      </c>
      <c r="H36" s="18">
        <f>G36/9</f>
        <v>0.0031185699588477367</v>
      </c>
      <c r="I36" s="16"/>
      <c r="J36"/>
      <c r="K36" s="25"/>
    </row>
    <row r="37" spans="1:11" ht="12.75">
      <c r="A37" s="16" t="s">
        <v>102</v>
      </c>
      <c r="B37" s="2" t="s">
        <v>103</v>
      </c>
      <c r="C37" s="2">
        <v>75</v>
      </c>
      <c r="D37" s="2" t="s">
        <v>104</v>
      </c>
      <c r="E37" s="2" t="s">
        <v>46</v>
      </c>
      <c r="F37" s="2">
        <v>79</v>
      </c>
      <c r="G37" s="17">
        <v>0.028136574074074074</v>
      </c>
      <c r="H37" s="18">
        <f>G37/9</f>
        <v>0.0031262860082304526</v>
      </c>
      <c r="I37" s="16"/>
      <c r="J37"/>
      <c r="K37"/>
    </row>
    <row r="38" spans="1:11" ht="13.5">
      <c r="A38" s="16" t="s">
        <v>105</v>
      </c>
      <c r="B38" s="21" t="s">
        <v>12</v>
      </c>
      <c r="C38" s="22">
        <v>85</v>
      </c>
      <c r="D38" s="22" t="s">
        <v>106</v>
      </c>
      <c r="E38" s="22" t="s">
        <v>107</v>
      </c>
      <c r="F38" s="2">
        <v>5</v>
      </c>
      <c r="G38" s="17">
        <v>0.028229166666666666</v>
      </c>
      <c r="H38" s="18">
        <f>G38/9</f>
        <v>0.003136574074074074</v>
      </c>
      <c r="I38" s="16"/>
      <c r="J38"/>
      <c r="K38"/>
    </row>
    <row r="39" spans="1:11" ht="12.75">
      <c r="A39" s="16" t="s">
        <v>108</v>
      </c>
      <c r="B39" s="2" t="s">
        <v>39</v>
      </c>
      <c r="C39" s="2">
        <v>55</v>
      </c>
      <c r="D39" s="2" t="s">
        <v>109</v>
      </c>
      <c r="E39" s="2" t="s">
        <v>110</v>
      </c>
      <c r="F39" s="2">
        <v>24</v>
      </c>
      <c r="G39" s="17">
        <v>0.02826388888888889</v>
      </c>
      <c r="H39" s="18">
        <f>G39/9</f>
        <v>0.0031404320987654323</v>
      </c>
      <c r="I39" s="16"/>
      <c r="J39"/>
      <c r="K39"/>
    </row>
    <row r="40" spans="1:11" ht="12.75">
      <c r="A40" s="16" t="s">
        <v>111</v>
      </c>
      <c r="B40" s="3" t="s">
        <v>12</v>
      </c>
      <c r="C40" s="3">
        <v>82</v>
      </c>
      <c r="D40" s="3" t="s">
        <v>112</v>
      </c>
      <c r="E40" s="3" t="s">
        <v>113</v>
      </c>
      <c r="F40" s="3">
        <v>98</v>
      </c>
      <c r="G40" s="17">
        <v>0.02841435185185185</v>
      </c>
      <c r="H40" s="18">
        <f>G40/9</f>
        <v>0.003157150205761317</v>
      </c>
      <c r="I40" s="16"/>
      <c r="J40"/>
      <c r="K40"/>
    </row>
    <row r="41" spans="1:11" ht="13.5">
      <c r="A41" s="16" t="s">
        <v>114</v>
      </c>
      <c r="B41" s="21" t="s">
        <v>29</v>
      </c>
      <c r="C41" s="22">
        <v>65</v>
      </c>
      <c r="D41" s="22" t="s">
        <v>115</v>
      </c>
      <c r="E41" s="22" t="s">
        <v>116</v>
      </c>
      <c r="F41" s="2">
        <v>12</v>
      </c>
      <c r="G41" s="17">
        <v>0.02877314814814815</v>
      </c>
      <c r="H41" s="18">
        <f>G41/9</f>
        <v>0.00319701646090535</v>
      </c>
      <c r="I41" s="16"/>
      <c r="J41"/>
      <c r="K41"/>
    </row>
    <row r="42" spans="1:11" ht="12.75">
      <c r="A42" s="16" t="s">
        <v>117</v>
      </c>
      <c r="B42" s="3" t="s">
        <v>12</v>
      </c>
      <c r="C42" s="3">
        <v>78</v>
      </c>
      <c r="D42" s="3" t="s">
        <v>118</v>
      </c>
      <c r="E42" s="3" t="s">
        <v>119</v>
      </c>
      <c r="F42" s="3">
        <v>115</v>
      </c>
      <c r="G42" s="17">
        <v>0.028900462962962965</v>
      </c>
      <c r="H42" s="18">
        <f>G42/9</f>
        <v>0.003211162551440329</v>
      </c>
      <c r="I42" s="16"/>
      <c r="J42"/>
      <c r="K42"/>
    </row>
    <row r="43" spans="1:11" ht="12.75">
      <c r="A43" s="16" t="s">
        <v>120</v>
      </c>
      <c r="B43" s="2" t="s">
        <v>29</v>
      </c>
      <c r="C43" s="2">
        <v>67</v>
      </c>
      <c r="D43" s="2" t="s">
        <v>121</v>
      </c>
      <c r="E43" s="2" t="s">
        <v>122</v>
      </c>
      <c r="F43" s="2">
        <v>53</v>
      </c>
      <c r="G43" s="17">
        <v>0.02900462962962963</v>
      </c>
      <c r="H43" s="18">
        <f>G43/9</f>
        <v>0.003222736625514403</v>
      </c>
      <c r="I43" s="16"/>
      <c r="J43"/>
      <c r="K43"/>
    </row>
    <row r="44" spans="1:11" ht="13.5">
      <c r="A44" s="16" t="s">
        <v>123</v>
      </c>
      <c r="B44" s="21" t="s">
        <v>12</v>
      </c>
      <c r="C44" s="22">
        <v>86</v>
      </c>
      <c r="D44" s="22" t="s">
        <v>124</v>
      </c>
      <c r="E44" s="22" t="s">
        <v>116</v>
      </c>
      <c r="F44" s="2">
        <v>7</v>
      </c>
      <c r="G44" s="17">
        <v>0.029050925925925924</v>
      </c>
      <c r="H44" s="18">
        <f>G44/9</f>
        <v>0.003227880658436214</v>
      </c>
      <c r="I44" s="16"/>
      <c r="J44"/>
      <c r="K44"/>
    </row>
    <row r="45" spans="1:11" ht="12.75">
      <c r="A45" s="16" t="s">
        <v>125</v>
      </c>
      <c r="B45" s="2" t="s">
        <v>39</v>
      </c>
      <c r="C45" s="2">
        <v>62</v>
      </c>
      <c r="D45" s="2" t="s">
        <v>126</v>
      </c>
      <c r="E45" s="2" t="s">
        <v>127</v>
      </c>
      <c r="F45" s="2">
        <v>35</v>
      </c>
      <c r="G45" s="17">
        <v>0.029166666666666667</v>
      </c>
      <c r="H45" s="18">
        <f>G45/9</f>
        <v>0.0032407407407407406</v>
      </c>
      <c r="I45" s="16"/>
      <c r="J45"/>
      <c r="K45"/>
    </row>
    <row r="46" spans="1:11" ht="12.75">
      <c r="A46" s="16" t="s">
        <v>128</v>
      </c>
      <c r="B46" s="2" t="s">
        <v>129</v>
      </c>
      <c r="C46" s="2">
        <v>66</v>
      </c>
      <c r="D46" s="2" t="s">
        <v>130</v>
      </c>
      <c r="E46" s="2" t="s">
        <v>131</v>
      </c>
      <c r="F46" s="2">
        <v>78</v>
      </c>
      <c r="G46" s="17">
        <v>0.029247685185185186</v>
      </c>
      <c r="H46" s="18">
        <f>G46/9</f>
        <v>0.0032497427983539094</v>
      </c>
      <c r="I46" s="16"/>
      <c r="J46"/>
      <c r="K46"/>
    </row>
    <row r="47" spans="1:11" ht="12.75">
      <c r="A47" s="16" t="s">
        <v>132</v>
      </c>
      <c r="B47" s="2" t="s">
        <v>39</v>
      </c>
      <c r="C47" s="2">
        <v>64</v>
      </c>
      <c r="D47" s="2" t="s">
        <v>133</v>
      </c>
      <c r="E47" s="2" t="s">
        <v>46</v>
      </c>
      <c r="F47" s="2">
        <v>39</v>
      </c>
      <c r="G47" s="17">
        <v>0.029409722222222223</v>
      </c>
      <c r="H47" s="18">
        <f>G47/9</f>
        <v>0.003267746913580247</v>
      </c>
      <c r="I47" s="16"/>
      <c r="J47"/>
      <c r="K47"/>
    </row>
    <row r="48" spans="1:11" ht="12.75">
      <c r="A48" s="16" t="s">
        <v>134</v>
      </c>
      <c r="B48" s="2" t="s">
        <v>80</v>
      </c>
      <c r="C48" s="2">
        <v>87</v>
      </c>
      <c r="D48" s="2" t="s">
        <v>135</v>
      </c>
      <c r="E48" s="2" t="s">
        <v>64</v>
      </c>
      <c r="F48" s="2">
        <v>87</v>
      </c>
      <c r="G48" s="17">
        <v>0.029513888888888888</v>
      </c>
      <c r="H48" s="18">
        <f>G48/9</f>
        <v>0.003279320987654321</v>
      </c>
      <c r="I48" s="16"/>
      <c r="J48"/>
      <c r="K48"/>
    </row>
    <row r="49" spans="1:11" ht="12.75">
      <c r="A49" s="16" t="s">
        <v>136</v>
      </c>
      <c r="B49" s="2" t="s">
        <v>39</v>
      </c>
      <c r="C49" s="2">
        <v>60</v>
      </c>
      <c r="D49" s="2" t="s">
        <v>137</v>
      </c>
      <c r="E49" s="2" t="s">
        <v>138</v>
      </c>
      <c r="F49" s="2">
        <v>41</v>
      </c>
      <c r="G49" s="17">
        <v>0.02980324074074074</v>
      </c>
      <c r="H49" s="18">
        <f>G49/9</f>
        <v>0.003311471193415638</v>
      </c>
      <c r="I49" s="16"/>
      <c r="J49"/>
      <c r="K49"/>
    </row>
    <row r="50" spans="1:11" ht="12.75">
      <c r="A50" s="16" t="s">
        <v>139</v>
      </c>
      <c r="B50" s="2" t="s">
        <v>129</v>
      </c>
      <c r="C50" s="2">
        <v>57</v>
      </c>
      <c r="D50" s="2" t="s">
        <v>140</v>
      </c>
      <c r="E50" s="2" t="s">
        <v>46</v>
      </c>
      <c r="F50" s="2">
        <v>72</v>
      </c>
      <c r="G50" s="17">
        <v>0.02991898148148148</v>
      </c>
      <c r="H50" s="18">
        <f>G50/9</f>
        <v>0.0033243312757201644</v>
      </c>
      <c r="I50" s="16"/>
      <c r="J50"/>
      <c r="K50"/>
    </row>
    <row r="51" spans="1:11" ht="12.75">
      <c r="A51" s="16" t="s">
        <v>141</v>
      </c>
      <c r="B51" s="2" t="s">
        <v>142</v>
      </c>
      <c r="C51" s="2">
        <v>50</v>
      </c>
      <c r="D51" s="2" t="s">
        <v>143</v>
      </c>
      <c r="E51" s="2" t="s">
        <v>144</v>
      </c>
      <c r="F51" s="2">
        <v>20</v>
      </c>
      <c r="G51" s="17">
        <v>0.030081018518518517</v>
      </c>
      <c r="H51" s="18">
        <f>G51/9</f>
        <v>0.003342335390946502</v>
      </c>
      <c r="I51" s="16"/>
      <c r="J51"/>
      <c r="K51"/>
    </row>
    <row r="52" spans="1:11" ht="12.75">
      <c r="A52" s="16" t="s">
        <v>145</v>
      </c>
      <c r="B52" s="2" t="s">
        <v>12</v>
      </c>
      <c r="C52" s="2">
        <v>76</v>
      </c>
      <c r="D52" s="2" t="s">
        <v>146</v>
      </c>
      <c r="E52" s="2" t="s">
        <v>147</v>
      </c>
      <c r="F52" s="2">
        <v>30</v>
      </c>
      <c r="G52" s="17">
        <v>0.03027777777777778</v>
      </c>
      <c r="H52" s="18">
        <f>G52/9</f>
        <v>0.0033641975308641974</v>
      </c>
      <c r="I52" s="16"/>
      <c r="J52"/>
      <c r="K52"/>
    </row>
    <row r="53" spans="1:11" ht="12.75">
      <c r="A53" s="16" t="s">
        <v>148</v>
      </c>
      <c r="B53" s="2" t="s">
        <v>39</v>
      </c>
      <c r="C53" s="2">
        <v>60</v>
      </c>
      <c r="D53" s="2" t="s">
        <v>149</v>
      </c>
      <c r="E53" s="2" t="s">
        <v>21</v>
      </c>
      <c r="F53" s="2">
        <v>45</v>
      </c>
      <c r="G53" s="17">
        <v>0.030358796296296297</v>
      </c>
      <c r="H53" s="18">
        <f>G53/9</f>
        <v>0.003373199588477366</v>
      </c>
      <c r="I53" s="16"/>
      <c r="J53"/>
      <c r="K53"/>
    </row>
    <row r="54" spans="1:12" ht="12.75">
      <c r="A54" s="16" t="s">
        <v>150</v>
      </c>
      <c r="B54" s="2" t="s">
        <v>103</v>
      </c>
      <c r="C54" s="2">
        <v>74</v>
      </c>
      <c r="D54" s="2" t="s">
        <v>151</v>
      </c>
      <c r="E54" s="2" t="s">
        <v>46</v>
      </c>
      <c r="F54" s="2">
        <v>88</v>
      </c>
      <c r="G54" s="17">
        <v>0.03040509259259259</v>
      </c>
      <c r="H54" s="18">
        <f>G54/9</f>
        <v>0.0033783436213991767</v>
      </c>
      <c r="I54" s="16"/>
      <c r="J54"/>
      <c r="K54"/>
      <c r="L54" s="17"/>
    </row>
    <row r="55" spans="1:12" ht="12.75">
      <c r="A55" s="16" t="s">
        <v>152</v>
      </c>
      <c r="B55" s="2" t="s">
        <v>12</v>
      </c>
      <c r="C55" s="2">
        <v>84</v>
      </c>
      <c r="D55" s="2" t="s">
        <v>153</v>
      </c>
      <c r="E55" s="2" t="s">
        <v>154</v>
      </c>
      <c r="F55" s="2">
        <v>40</v>
      </c>
      <c r="G55" s="17">
        <v>0.03045138888888889</v>
      </c>
      <c r="H55" s="18">
        <f>G55/9</f>
        <v>0.0033834876543209877</v>
      </c>
      <c r="I55" s="16"/>
      <c r="J55"/>
      <c r="K55"/>
      <c r="L55" s="17"/>
    </row>
    <row r="56" spans="1:12" ht="12.75">
      <c r="A56" s="16" t="s">
        <v>155</v>
      </c>
      <c r="B56" s="2" t="s">
        <v>29</v>
      </c>
      <c r="C56" s="2">
        <v>73</v>
      </c>
      <c r="D56" s="2" t="s">
        <v>156</v>
      </c>
      <c r="E56" s="2" t="s">
        <v>46</v>
      </c>
      <c r="F56" s="2">
        <v>42</v>
      </c>
      <c r="G56" s="17">
        <v>0.03071759259259259</v>
      </c>
      <c r="H56" s="18">
        <f>G56/9</f>
        <v>0.003413065843621399</v>
      </c>
      <c r="I56" s="16"/>
      <c r="J56"/>
      <c r="K56"/>
      <c r="L56" s="17"/>
    </row>
    <row r="57" spans="1:12" ht="13.5">
      <c r="A57" s="16" t="s">
        <v>157</v>
      </c>
      <c r="B57" s="21" t="s">
        <v>12</v>
      </c>
      <c r="C57" s="22">
        <v>85</v>
      </c>
      <c r="D57" s="22" t="s">
        <v>158</v>
      </c>
      <c r="E57" s="22" t="s">
        <v>159</v>
      </c>
      <c r="F57" s="2">
        <v>4</v>
      </c>
      <c r="G57" s="17">
        <v>0.030844907407407408</v>
      </c>
      <c r="H57" s="18">
        <f>G57/9</f>
        <v>0.0034272119341563784</v>
      </c>
      <c r="I57" s="16"/>
      <c r="J57"/>
      <c r="K57"/>
      <c r="L57" s="17"/>
    </row>
    <row r="58" spans="1:12" ht="12.75">
      <c r="A58" s="16" t="s">
        <v>160</v>
      </c>
      <c r="B58" s="3" t="s">
        <v>142</v>
      </c>
      <c r="C58" s="3">
        <v>50</v>
      </c>
      <c r="D58" s="3" t="s">
        <v>161</v>
      </c>
      <c r="E58" s="3" t="s">
        <v>116</v>
      </c>
      <c r="F58" s="3">
        <v>91</v>
      </c>
      <c r="G58" s="17">
        <v>0.031030092592592592</v>
      </c>
      <c r="H58" s="18">
        <f>G58/9</f>
        <v>0.003447788065843621</v>
      </c>
      <c r="I58" s="16"/>
      <c r="J58"/>
      <c r="K58"/>
      <c r="L58" s="17"/>
    </row>
    <row r="59" spans="1:12" ht="12.75">
      <c r="A59" s="16" t="s">
        <v>162</v>
      </c>
      <c r="B59" s="2" t="s">
        <v>80</v>
      </c>
      <c r="C59" s="2">
        <v>90</v>
      </c>
      <c r="D59" s="2" t="s">
        <v>163</v>
      </c>
      <c r="E59" s="2" t="s">
        <v>164</v>
      </c>
      <c r="F59" s="2">
        <v>70</v>
      </c>
      <c r="G59" s="17">
        <v>0.03119212962962963</v>
      </c>
      <c r="H59" s="18">
        <f>G59/9</f>
        <v>0.0034657921810699586</v>
      </c>
      <c r="I59" s="16"/>
      <c r="J59"/>
      <c r="K59"/>
      <c r="L59" s="17"/>
    </row>
    <row r="60" spans="1:12" ht="12.75">
      <c r="A60" s="16" t="s">
        <v>165</v>
      </c>
      <c r="B60" s="3" t="s">
        <v>12</v>
      </c>
      <c r="C60" s="3">
        <v>78</v>
      </c>
      <c r="D60" s="3" t="s">
        <v>166</v>
      </c>
      <c r="E60" s="3" t="s">
        <v>167</v>
      </c>
      <c r="F60" s="3">
        <v>64</v>
      </c>
      <c r="G60" s="17">
        <v>0.03125</v>
      </c>
      <c r="H60" s="18">
        <f>G60/9</f>
        <v>0.003472222222222222</v>
      </c>
      <c r="I60" s="16"/>
      <c r="J60"/>
      <c r="K60"/>
      <c r="L60" s="17"/>
    </row>
    <row r="61" spans="1:12" ht="12.75">
      <c r="A61" s="16" t="s">
        <v>168</v>
      </c>
      <c r="B61" s="3" t="s">
        <v>142</v>
      </c>
      <c r="C61" s="3">
        <v>54</v>
      </c>
      <c r="D61" s="3" t="s">
        <v>169</v>
      </c>
      <c r="E61" s="3" t="s">
        <v>84</v>
      </c>
      <c r="F61" s="3">
        <v>27</v>
      </c>
      <c r="G61" s="17">
        <v>0.03128472222222222</v>
      </c>
      <c r="H61" s="18">
        <f>G61/9</f>
        <v>0.00347608024691358</v>
      </c>
      <c r="I61" s="16"/>
      <c r="J61"/>
      <c r="K61"/>
      <c r="L61" s="17"/>
    </row>
    <row r="62" spans="1:12" ht="12.75">
      <c r="A62" s="16" t="s">
        <v>170</v>
      </c>
      <c r="B62" s="3" t="s">
        <v>39</v>
      </c>
      <c r="C62" s="3">
        <v>57</v>
      </c>
      <c r="D62" s="3" t="s">
        <v>171</v>
      </c>
      <c r="E62" s="3" t="s">
        <v>172</v>
      </c>
      <c r="F62" s="3">
        <v>97</v>
      </c>
      <c r="G62" s="17">
        <v>0.03180555555555555</v>
      </c>
      <c r="H62" s="18">
        <f>G62/9</f>
        <v>0.00353395061728395</v>
      </c>
      <c r="I62" s="16"/>
      <c r="J62"/>
      <c r="K62"/>
      <c r="L62" s="17"/>
    </row>
    <row r="63" spans="1:12" ht="12.75">
      <c r="A63" s="16" t="s">
        <v>173</v>
      </c>
      <c r="B63" s="3" t="s">
        <v>12</v>
      </c>
      <c r="C63" s="3">
        <v>77</v>
      </c>
      <c r="D63" s="3" t="s">
        <v>174</v>
      </c>
      <c r="E63" s="3" t="s">
        <v>46</v>
      </c>
      <c r="F63" s="3">
        <v>66</v>
      </c>
      <c r="G63" s="17">
        <v>0.03181712962962963</v>
      </c>
      <c r="H63" s="18">
        <f>G63/9</f>
        <v>0.0035352366255144035</v>
      </c>
      <c r="I63" s="16"/>
      <c r="J63"/>
      <c r="K63"/>
      <c r="L63" s="17"/>
    </row>
    <row r="64" spans="1:11" ht="13.5">
      <c r="A64" s="16" t="s">
        <v>175</v>
      </c>
      <c r="B64" s="21" t="s">
        <v>29</v>
      </c>
      <c r="C64" s="22">
        <v>71</v>
      </c>
      <c r="D64" s="22" t="s">
        <v>176</v>
      </c>
      <c r="E64" s="22" t="s">
        <v>177</v>
      </c>
      <c r="F64" s="2">
        <v>11</v>
      </c>
      <c r="G64" s="17">
        <v>0.031875</v>
      </c>
      <c r="H64" s="18">
        <f>G64/9</f>
        <v>0.003541666666666667</v>
      </c>
      <c r="I64" s="16"/>
      <c r="J64"/>
      <c r="K64"/>
    </row>
    <row r="65" spans="1:12" ht="12.75">
      <c r="A65" s="16" t="s">
        <v>178</v>
      </c>
      <c r="B65" s="3" t="s">
        <v>12</v>
      </c>
      <c r="C65" s="3">
        <v>75</v>
      </c>
      <c r="D65" s="3" t="s">
        <v>179</v>
      </c>
      <c r="E65" s="3" t="s">
        <v>180</v>
      </c>
      <c r="F65" s="3">
        <v>47</v>
      </c>
      <c r="G65" s="17">
        <v>0.03212962962962963</v>
      </c>
      <c r="H65" s="18">
        <f>G65/9</f>
        <v>0.003569958847736626</v>
      </c>
      <c r="I65" s="16"/>
      <c r="J65"/>
      <c r="K65"/>
      <c r="L65" s="17"/>
    </row>
    <row r="66" spans="1:12" ht="12.75">
      <c r="A66" s="16" t="s">
        <v>181</v>
      </c>
      <c r="B66" s="2" t="s">
        <v>29</v>
      </c>
      <c r="C66" s="2">
        <v>65</v>
      </c>
      <c r="D66" s="2" t="s">
        <v>182</v>
      </c>
      <c r="E66" s="2" t="s">
        <v>183</v>
      </c>
      <c r="F66" s="2">
        <v>55</v>
      </c>
      <c r="G66" s="17">
        <v>0.032233796296296295</v>
      </c>
      <c r="H66" s="18">
        <f>G66/9</f>
        <v>0.0035815329218106995</v>
      </c>
      <c r="I66" s="16"/>
      <c r="J66"/>
      <c r="K66"/>
      <c r="L66" s="17"/>
    </row>
    <row r="67" spans="1:12" ht="12.75">
      <c r="A67" s="16" t="s">
        <v>184</v>
      </c>
      <c r="B67" s="2" t="s">
        <v>80</v>
      </c>
      <c r="C67" s="2">
        <v>90</v>
      </c>
      <c r="D67" s="2" t="s">
        <v>185</v>
      </c>
      <c r="E67" s="2" t="s">
        <v>64</v>
      </c>
      <c r="F67" s="2">
        <v>86</v>
      </c>
      <c r="G67" s="17">
        <v>0.032511574074074075</v>
      </c>
      <c r="H67" s="18">
        <f>G67/9</f>
        <v>0.003612397119341564</v>
      </c>
      <c r="I67" s="16"/>
      <c r="J67"/>
      <c r="K67"/>
      <c r="L67" s="17"/>
    </row>
    <row r="68" spans="1:12" ht="12.75">
      <c r="A68" s="16" t="s">
        <v>186</v>
      </c>
      <c r="B68" s="2" t="s">
        <v>80</v>
      </c>
      <c r="C68" s="2">
        <v>88</v>
      </c>
      <c r="D68" s="2" t="s">
        <v>187</v>
      </c>
      <c r="E68" s="2" t="s">
        <v>188</v>
      </c>
      <c r="F68" s="2">
        <v>75</v>
      </c>
      <c r="G68" s="17">
        <v>0.03253472222222222</v>
      </c>
      <c r="H68" s="18">
        <f>G68/9</f>
        <v>0.003614969135802469</v>
      </c>
      <c r="I68" s="16"/>
      <c r="J68"/>
      <c r="K68"/>
      <c r="L68" s="17"/>
    </row>
    <row r="69" spans="1:12" ht="12.75">
      <c r="A69" s="16" t="s">
        <v>189</v>
      </c>
      <c r="B69" s="2" t="s">
        <v>12</v>
      </c>
      <c r="C69" s="2">
        <v>80</v>
      </c>
      <c r="D69" s="2" t="s">
        <v>190</v>
      </c>
      <c r="E69" s="2" t="s">
        <v>191</v>
      </c>
      <c r="F69" s="2">
        <v>28</v>
      </c>
      <c r="G69" s="17">
        <v>0.03253472222222222</v>
      </c>
      <c r="H69" s="18">
        <f>G69/9</f>
        <v>0.003614969135802469</v>
      </c>
      <c r="I69" s="16"/>
      <c r="J69"/>
      <c r="K69"/>
      <c r="L69" s="17"/>
    </row>
    <row r="70" spans="1:12" ht="12.75">
      <c r="A70" s="16" t="s">
        <v>192</v>
      </c>
      <c r="B70" s="2" t="s">
        <v>39</v>
      </c>
      <c r="C70" s="2">
        <v>59</v>
      </c>
      <c r="D70" s="2" t="s">
        <v>193</v>
      </c>
      <c r="E70" s="2" t="s">
        <v>76</v>
      </c>
      <c r="F70" s="2">
        <v>50</v>
      </c>
      <c r="G70" s="17">
        <v>0.03269675925925926</v>
      </c>
      <c r="H70" s="18">
        <f>G70/9</f>
        <v>0.0036329732510288065</v>
      </c>
      <c r="I70" s="16"/>
      <c r="J70"/>
      <c r="K70"/>
      <c r="L70" s="17"/>
    </row>
    <row r="71" spans="1:12" ht="12.75">
      <c r="A71" s="16" t="s">
        <v>194</v>
      </c>
      <c r="B71" s="3" t="s">
        <v>142</v>
      </c>
      <c r="C71" s="3">
        <v>49</v>
      </c>
      <c r="D71" s="3" t="s">
        <v>195</v>
      </c>
      <c r="E71" s="3" t="s">
        <v>76</v>
      </c>
      <c r="F71" s="3">
        <v>38</v>
      </c>
      <c r="G71" s="17">
        <v>0.0328125</v>
      </c>
      <c r="H71" s="18">
        <f>G71/9</f>
        <v>0.0036458333333333334</v>
      </c>
      <c r="I71" s="16"/>
      <c r="J71"/>
      <c r="K71"/>
      <c r="L71" s="17"/>
    </row>
    <row r="72" spans="1:12" ht="12.75">
      <c r="A72" s="16" t="s">
        <v>196</v>
      </c>
      <c r="B72" s="2" t="s">
        <v>29</v>
      </c>
      <c r="C72" s="2">
        <v>65</v>
      </c>
      <c r="D72" s="2" t="s">
        <v>197</v>
      </c>
      <c r="E72" s="2" t="s">
        <v>84</v>
      </c>
      <c r="F72" s="2">
        <v>19</v>
      </c>
      <c r="G72" s="17">
        <v>0.03320601851851852</v>
      </c>
      <c r="H72" s="18">
        <f>G72/9</f>
        <v>0.003689557613168724</v>
      </c>
      <c r="I72" s="16"/>
      <c r="J72"/>
      <c r="K72"/>
      <c r="L72" s="17"/>
    </row>
    <row r="73" spans="1:12" ht="12.75">
      <c r="A73" s="16" t="s">
        <v>198</v>
      </c>
      <c r="B73" s="2" t="s">
        <v>103</v>
      </c>
      <c r="C73" s="2">
        <v>79</v>
      </c>
      <c r="D73" s="2" t="s">
        <v>199</v>
      </c>
      <c r="E73" s="2" t="s">
        <v>200</v>
      </c>
      <c r="F73" s="2">
        <v>71</v>
      </c>
      <c r="G73" s="17">
        <v>0.033344907407407406</v>
      </c>
      <c r="H73" s="18">
        <f>G73/9</f>
        <v>0.0037049897119341563</v>
      </c>
      <c r="I73" s="16"/>
      <c r="J73"/>
      <c r="K73"/>
      <c r="L73" s="17"/>
    </row>
    <row r="74" spans="1:12" ht="12.75">
      <c r="A74" s="16" t="s">
        <v>201</v>
      </c>
      <c r="B74" s="2" t="s">
        <v>39</v>
      </c>
      <c r="C74" s="2">
        <v>57</v>
      </c>
      <c r="D74" s="2" t="s">
        <v>202</v>
      </c>
      <c r="E74" s="2" t="s">
        <v>138</v>
      </c>
      <c r="F74" s="2">
        <v>60</v>
      </c>
      <c r="G74" s="17">
        <v>0.03366898148148148</v>
      </c>
      <c r="H74" s="18">
        <f>G74/9</f>
        <v>0.003740997942386831</v>
      </c>
      <c r="I74" s="16"/>
      <c r="J74" s="26"/>
      <c r="K74"/>
      <c r="L74" s="17"/>
    </row>
    <row r="75" spans="1:10" ht="12.75">
      <c r="A75" s="16" t="s">
        <v>203</v>
      </c>
      <c r="B75" s="3" t="s">
        <v>12</v>
      </c>
      <c r="C75" s="3">
        <v>98</v>
      </c>
      <c r="D75" s="3" t="s">
        <v>204</v>
      </c>
      <c r="E75" s="3" t="s">
        <v>205</v>
      </c>
      <c r="F75" s="3">
        <v>67</v>
      </c>
      <c r="G75" s="17">
        <v>0.03369212962962963</v>
      </c>
      <c r="H75" s="18">
        <f>G75/9</f>
        <v>0.0037435699588477364</v>
      </c>
      <c r="I75" s="16"/>
      <c r="J75" s="26"/>
    </row>
    <row r="76" spans="1:10" ht="12.75">
      <c r="A76" s="16" t="s">
        <v>206</v>
      </c>
      <c r="B76" s="2" t="s">
        <v>39</v>
      </c>
      <c r="C76" s="2">
        <v>59</v>
      </c>
      <c r="D76" s="2" t="s">
        <v>207</v>
      </c>
      <c r="E76" s="2" t="s">
        <v>208</v>
      </c>
      <c r="F76" s="2">
        <v>34</v>
      </c>
      <c r="G76" s="17">
        <v>0.033796296296296297</v>
      </c>
      <c r="H76" s="18">
        <f>G76/9</f>
        <v>0.003755144032921811</v>
      </c>
      <c r="I76" s="16"/>
      <c r="J76" s="26"/>
    </row>
    <row r="77" spans="1:10" ht="13.5">
      <c r="A77" s="16" t="s">
        <v>209</v>
      </c>
      <c r="B77" s="21" t="s">
        <v>12</v>
      </c>
      <c r="C77" s="22">
        <v>75</v>
      </c>
      <c r="D77" s="22" t="s">
        <v>210</v>
      </c>
      <c r="E77" s="22" t="s">
        <v>211</v>
      </c>
      <c r="F77" s="2">
        <v>1</v>
      </c>
      <c r="G77" s="17">
        <v>0.03392361111111111</v>
      </c>
      <c r="H77" s="18">
        <f>G77/9</f>
        <v>0.00376929012345679</v>
      </c>
      <c r="I77" s="16"/>
      <c r="J77" s="26"/>
    </row>
    <row r="78" spans="1:10" ht="12.75">
      <c r="A78" s="16" t="s">
        <v>212</v>
      </c>
      <c r="B78" s="2" t="s">
        <v>103</v>
      </c>
      <c r="C78" s="2">
        <v>71</v>
      </c>
      <c r="D78" s="2" t="s">
        <v>213</v>
      </c>
      <c r="E78" s="2" t="s">
        <v>55</v>
      </c>
      <c r="F78" s="2">
        <v>81</v>
      </c>
      <c r="G78" s="17">
        <v>0.033935185185185186</v>
      </c>
      <c r="H78" s="18">
        <f>G78/9</f>
        <v>0.003770576131687243</v>
      </c>
      <c r="I78" s="16"/>
      <c r="J78" s="26"/>
    </row>
    <row r="79" spans="1:10" ht="12.75">
      <c r="A79" s="16" t="s">
        <v>214</v>
      </c>
      <c r="B79" s="3" t="s">
        <v>39</v>
      </c>
      <c r="C79" s="3">
        <v>59</v>
      </c>
      <c r="D79" s="3" t="s">
        <v>215</v>
      </c>
      <c r="E79" s="3" t="s">
        <v>216</v>
      </c>
      <c r="F79" s="3">
        <v>68</v>
      </c>
      <c r="G79" s="17">
        <v>0.0340162037037037</v>
      </c>
      <c r="H79" s="18">
        <f>G79/9</f>
        <v>0.0037795781893004113</v>
      </c>
      <c r="I79" s="16"/>
      <c r="J79" s="26"/>
    </row>
    <row r="80" spans="1:10" ht="12.75">
      <c r="A80" s="16" t="s">
        <v>217</v>
      </c>
      <c r="B80" s="3" t="s">
        <v>129</v>
      </c>
      <c r="C80" s="3">
        <v>63</v>
      </c>
      <c r="D80" s="3" t="s">
        <v>218</v>
      </c>
      <c r="E80" s="3" t="s">
        <v>219</v>
      </c>
      <c r="F80" s="3">
        <v>95</v>
      </c>
      <c r="G80" s="17">
        <v>0.03424768518518519</v>
      </c>
      <c r="H80" s="18">
        <f>G80/9</f>
        <v>0.003805298353909465</v>
      </c>
      <c r="I80" s="16"/>
      <c r="J80" s="26"/>
    </row>
    <row r="81" spans="1:10" ht="12.75">
      <c r="A81" s="16" t="s">
        <v>220</v>
      </c>
      <c r="B81" s="3" t="s">
        <v>39</v>
      </c>
      <c r="C81" s="3">
        <v>58</v>
      </c>
      <c r="D81" s="3" t="s">
        <v>221</v>
      </c>
      <c r="E81" s="3" t="s">
        <v>116</v>
      </c>
      <c r="F81" s="3">
        <v>94</v>
      </c>
      <c r="G81" s="17">
        <v>0.03431712962962963</v>
      </c>
      <c r="H81" s="18">
        <f>G81/9</f>
        <v>0.003813014403292181</v>
      </c>
      <c r="I81" s="16"/>
      <c r="J81" s="26"/>
    </row>
    <row r="82" spans="1:10" ht="12.75">
      <c r="A82" s="16" t="s">
        <v>222</v>
      </c>
      <c r="B82" s="2" t="s">
        <v>80</v>
      </c>
      <c r="C82" s="2">
        <v>86</v>
      </c>
      <c r="D82" s="2" t="s">
        <v>223</v>
      </c>
      <c r="E82" s="2" t="s">
        <v>224</v>
      </c>
      <c r="F82" s="2">
        <v>80</v>
      </c>
      <c r="G82" s="17">
        <v>0.034340277777777775</v>
      </c>
      <c r="H82" s="18">
        <f>G82/9</f>
        <v>0.003815586419753086</v>
      </c>
      <c r="I82" s="16"/>
      <c r="J82" s="26"/>
    </row>
    <row r="83" spans="1:10" ht="12.75">
      <c r="A83" s="16" t="s">
        <v>225</v>
      </c>
      <c r="B83" s="2" t="s">
        <v>142</v>
      </c>
      <c r="C83" s="2">
        <v>53</v>
      </c>
      <c r="D83" s="2" t="s">
        <v>226</v>
      </c>
      <c r="E83" s="2" t="s">
        <v>227</v>
      </c>
      <c r="F83" s="2">
        <v>21</v>
      </c>
      <c r="G83" s="17">
        <v>0.0346875</v>
      </c>
      <c r="H83" s="18">
        <f>G83/9</f>
        <v>0.003854166666666667</v>
      </c>
      <c r="I83" s="16"/>
      <c r="J83" s="26"/>
    </row>
    <row r="84" spans="1:10" ht="12.75">
      <c r="A84" s="16" t="s">
        <v>228</v>
      </c>
      <c r="B84" s="2" t="s">
        <v>129</v>
      </c>
      <c r="C84" s="2">
        <v>55</v>
      </c>
      <c r="D84" s="2" t="s">
        <v>229</v>
      </c>
      <c r="E84" s="2" t="s">
        <v>216</v>
      </c>
      <c r="F84" s="2">
        <v>85</v>
      </c>
      <c r="G84" s="17">
        <v>0.03543981481481481</v>
      </c>
      <c r="H84" s="18">
        <f>G84/9</f>
        <v>0.0039377572016460905</v>
      </c>
      <c r="I84" s="16"/>
      <c r="J84" s="26"/>
    </row>
    <row r="85" spans="1:10" ht="12.75">
      <c r="A85" s="16" t="s">
        <v>230</v>
      </c>
      <c r="B85" s="2" t="s">
        <v>80</v>
      </c>
      <c r="C85" s="2">
        <v>92</v>
      </c>
      <c r="D85" s="2" t="s">
        <v>231</v>
      </c>
      <c r="E85" s="2" t="s">
        <v>46</v>
      </c>
      <c r="F85" s="2">
        <v>117</v>
      </c>
      <c r="G85" s="17">
        <v>0.03564814814814815</v>
      </c>
      <c r="H85" s="18">
        <f>G85/9</f>
        <v>0.003960905349794239</v>
      </c>
      <c r="I85" s="16"/>
      <c r="J85" s="26"/>
    </row>
    <row r="86" spans="1:10" ht="13.5">
      <c r="A86" s="16" t="s">
        <v>232</v>
      </c>
      <c r="B86" s="21" t="s">
        <v>12</v>
      </c>
      <c r="C86" s="22">
        <v>84</v>
      </c>
      <c r="D86" s="22" t="s">
        <v>233</v>
      </c>
      <c r="E86" s="22" t="s">
        <v>73</v>
      </c>
      <c r="F86" s="2">
        <v>3</v>
      </c>
      <c r="G86" s="17">
        <v>0.0359837962962963</v>
      </c>
      <c r="H86" s="18">
        <f>G86/9</f>
        <v>0.003998199588477367</v>
      </c>
      <c r="I86" s="16"/>
      <c r="J86" s="26"/>
    </row>
    <row r="87" spans="1:10" ht="12.75">
      <c r="A87" s="16" t="s">
        <v>234</v>
      </c>
      <c r="B87" s="2" t="s">
        <v>39</v>
      </c>
      <c r="C87" s="2">
        <v>62</v>
      </c>
      <c r="D87" s="2" t="s">
        <v>235</v>
      </c>
      <c r="E87" s="2" t="s">
        <v>76</v>
      </c>
      <c r="F87" s="2">
        <v>51</v>
      </c>
      <c r="G87" s="17">
        <v>0.03615740740740741</v>
      </c>
      <c r="H87" s="18">
        <f>G87/9</f>
        <v>0.0040174897119341565</v>
      </c>
      <c r="I87" s="16"/>
      <c r="J87" s="26"/>
    </row>
    <row r="88" spans="1:10" ht="12.75">
      <c r="A88" s="16" t="s">
        <v>236</v>
      </c>
      <c r="B88" s="2" t="s">
        <v>103</v>
      </c>
      <c r="C88" s="2">
        <v>74</v>
      </c>
      <c r="D88" s="2" t="s">
        <v>237</v>
      </c>
      <c r="E88" s="2" t="s">
        <v>238</v>
      </c>
      <c r="F88" s="2">
        <v>74</v>
      </c>
      <c r="G88" s="17">
        <v>0.03616898148148148</v>
      </c>
      <c r="H88" s="18">
        <f>G88/9</f>
        <v>0.004018775720164609</v>
      </c>
      <c r="I88" s="16"/>
      <c r="J88" s="26"/>
    </row>
    <row r="89" spans="1:10" ht="12.75">
      <c r="A89" s="16" t="s">
        <v>239</v>
      </c>
      <c r="B89" s="2" t="s">
        <v>129</v>
      </c>
      <c r="C89" s="2">
        <v>63</v>
      </c>
      <c r="D89" s="2" t="s">
        <v>240</v>
      </c>
      <c r="E89" s="2" t="s">
        <v>238</v>
      </c>
      <c r="F89" s="2">
        <v>73</v>
      </c>
      <c r="G89" s="17">
        <v>0.036377314814814814</v>
      </c>
      <c r="H89" s="18">
        <f>G89/9</f>
        <v>0.004041923868312757</v>
      </c>
      <c r="I89" s="16"/>
      <c r="J89" s="26"/>
    </row>
    <row r="90" spans="1:10" ht="12.75">
      <c r="A90" s="16" t="s">
        <v>241</v>
      </c>
      <c r="B90" s="2" t="s">
        <v>129</v>
      </c>
      <c r="C90" s="2">
        <v>66</v>
      </c>
      <c r="D90" s="2" t="s">
        <v>242</v>
      </c>
      <c r="E90" s="2" t="s">
        <v>76</v>
      </c>
      <c r="F90" s="2">
        <v>84</v>
      </c>
      <c r="G90" s="17">
        <v>0.03642361111111111</v>
      </c>
      <c r="H90" s="18">
        <f>G90/9</f>
        <v>0.0040470679012345676</v>
      </c>
      <c r="I90" s="16"/>
      <c r="J90" s="26"/>
    </row>
    <row r="91" spans="1:10" ht="12.75">
      <c r="A91" s="16" t="s">
        <v>243</v>
      </c>
      <c r="B91" s="2" t="s">
        <v>142</v>
      </c>
      <c r="C91" s="2">
        <v>53</v>
      </c>
      <c r="D91" s="2" t="s">
        <v>244</v>
      </c>
      <c r="E91" s="2" t="s">
        <v>245</v>
      </c>
      <c r="F91" s="2">
        <v>23</v>
      </c>
      <c r="G91" s="17">
        <v>0.036550925925925924</v>
      </c>
      <c r="H91" s="18">
        <f>G91/9</f>
        <v>0.004061213991769547</v>
      </c>
      <c r="I91" s="16"/>
      <c r="J91" s="26"/>
    </row>
    <row r="92" spans="1:10" ht="12.75">
      <c r="A92" s="16" t="s">
        <v>246</v>
      </c>
      <c r="B92" s="3" t="s">
        <v>247</v>
      </c>
      <c r="C92" s="3">
        <v>39</v>
      </c>
      <c r="D92" s="3" t="s">
        <v>248</v>
      </c>
      <c r="E92" s="3" t="s">
        <v>249</v>
      </c>
      <c r="F92" s="3">
        <v>33</v>
      </c>
      <c r="G92" s="17">
        <v>0.03685185185185185</v>
      </c>
      <c r="H92" s="18">
        <f>G92/9</f>
        <v>0.004094650205761317</v>
      </c>
      <c r="I92" s="16"/>
      <c r="J92" s="26"/>
    </row>
    <row r="93" spans="1:10" ht="12.75">
      <c r="A93" s="16" t="s">
        <v>250</v>
      </c>
      <c r="B93" s="2" t="s">
        <v>12</v>
      </c>
      <c r="C93" s="2">
        <v>94</v>
      </c>
      <c r="D93" s="2" t="s">
        <v>251</v>
      </c>
      <c r="E93" s="2" t="s">
        <v>188</v>
      </c>
      <c r="F93" s="2">
        <v>29</v>
      </c>
      <c r="G93" s="17">
        <v>0.036863425925925924</v>
      </c>
      <c r="H93" s="18">
        <f>G93/9</f>
        <v>0.004095936213991769</v>
      </c>
      <c r="I93" s="16"/>
      <c r="J93" s="26"/>
    </row>
    <row r="94" spans="1:10" ht="12.75">
      <c r="A94" s="16" t="s">
        <v>252</v>
      </c>
      <c r="B94" s="2" t="s">
        <v>80</v>
      </c>
      <c r="C94" s="2">
        <v>95</v>
      </c>
      <c r="D94" s="2" t="s">
        <v>253</v>
      </c>
      <c r="E94" s="2" t="s">
        <v>188</v>
      </c>
      <c r="F94" s="2">
        <v>76</v>
      </c>
      <c r="G94" s="17">
        <v>0.037083333333333336</v>
      </c>
      <c r="H94" s="18">
        <f>G94/9</f>
        <v>0.004120370370370371</v>
      </c>
      <c r="I94" s="16"/>
      <c r="J94" s="26"/>
    </row>
    <row r="95" spans="1:10" ht="12.75">
      <c r="A95" s="16" t="s">
        <v>254</v>
      </c>
      <c r="B95" s="2" t="s">
        <v>80</v>
      </c>
      <c r="C95" s="2">
        <v>95</v>
      </c>
      <c r="D95" s="2" t="s">
        <v>255</v>
      </c>
      <c r="E95" s="2" t="s">
        <v>188</v>
      </c>
      <c r="F95" s="2">
        <v>77</v>
      </c>
      <c r="G95" s="17">
        <v>0.037141203703703704</v>
      </c>
      <c r="H95" s="18">
        <f>G95/9</f>
        <v>0.004126800411522634</v>
      </c>
      <c r="I95" s="16"/>
      <c r="J95" s="26"/>
    </row>
    <row r="96" spans="1:10" ht="12.75">
      <c r="A96" s="16" t="s">
        <v>256</v>
      </c>
      <c r="B96" s="3" t="s">
        <v>142</v>
      </c>
      <c r="C96" s="3">
        <v>47</v>
      </c>
      <c r="D96" s="3" t="s">
        <v>257</v>
      </c>
      <c r="E96" s="3" t="s">
        <v>138</v>
      </c>
      <c r="F96" s="3">
        <v>43</v>
      </c>
      <c r="G96" s="17">
        <v>0.037175925925925925</v>
      </c>
      <c r="H96" s="18">
        <f>G96/9</f>
        <v>0.004130658436213992</v>
      </c>
      <c r="I96" s="16"/>
      <c r="J96" s="26"/>
    </row>
    <row r="97" spans="1:10" ht="12.75">
      <c r="A97" s="16" t="s">
        <v>258</v>
      </c>
      <c r="B97" s="2" t="s">
        <v>247</v>
      </c>
      <c r="C97" s="2">
        <v>44</v>
      </c>
      <c r="D97" s="2" t="s">
        <v>259</v>
      </c>
      <c r="E97" s="2" t="s">
        <v>46</v>
      </c>
      <c r="F97" s="2">
        <v>25</v>
      </c>
      <c r="G97" s="17">
        <v>0.03725694444444445</v>
      </c>
      <c r="H97" s="18">
        <f>G97/9</f>
        <v>0.0041396604938271605</v>
      </c>
      <c r="I97" s="16"/>
      <c r="J97" s="26"/>
    </row>
    <row r="98" spans="1:10" ht="13.5">
      <c r="A98" s="16" t="s">
        <v>260</v>
      </c>
      <c r="B98" s="21" t="s">
        <v>142</v>
      </c>
      <c r="C98" s="22">
        <v>52</v>
      </c>
      <c r="D98" s="22" t="s">
        <v>261</v>
      </c>
      <c r="E98" s="22" t="s">
        <v>116</v>
      </c>
      <c r="F98" s="2">
        <v>14</v>
      </c>
      <c r="G98" s="17">
        <v>0.03736111111111111</v>
      </c>
      <c r="H98" s="18">
        <f>G98/9</f>
        <v>0.004151234567901234</v>
      </c>
      <c r="I98" s="16"/>
      <c r="J98" s="26"/>
    </row>
    <row r="99" spans="1:10" ht="12.75">
      <c r="A99" s="16" t="s">
        <v>262</v>
      </c>
      <c r="B99" s="2" t="s">
        <v>247</v>
      </c>
      <c r="C99" s="2">
        <v>41</v>
      </c>
      <c r="D99" s="2" t="s">
        <v>263</v>
      </c>
      <c r="E99" s="2" t="s">
        <v>264</v>
      </c>
      <c r="F99" s="2">
        <v>16</v>
      </c>
      <c r="G99" s="17">
        <v>0.03850694444444445</v>
      </c>
      <c r="H99" s="18">
        <f>G99/9</f>
        <v>0.004278549382716049</v>
      </c>
      <c r="I99" s="16"/>
      <c r="J99" s="26"/>
    </row>
    <row r="100" spans="1:10" ht="12.75">
      <c r="A100" s="16" t="s">
        <v>265</v>
      </c>
      <c r="B100" s="3" t="s">
        <v>12</v>
      </c>
      <c r="C100" s="3">
        <v>82</v>
      </c>
      <c r="D100" s="3" t="s">
        <v>266</v>
      </c>
      <c r="E100" s="3" t="s">
        <v>267</v>
      </c>
      <c r="F100" s="3">
        <v>89</v>
      </c>
      <c r="G100" s="17">
        <v>0.03902777777777778</v>
      </c>
      <c r="H100" s="18">
        <f>G100/9</f>
        <v>0.00433641975308642</v>
      </c>
      <c r="I100" s="16"/>
      <c r="J100" s="26"/>
    </row>
    <row r="101" spans="1:10" ht="12.75">
      <c r="A101" s="16" t="s">
        <v>268</v>
      </c>
      <c r="B101" s="3" t="s">
        <v>142</v>
      </c>
      <c r="C101" s="3">
        <v>52</v>
      </c>
      <c r="D101" s="3" t="s">
        <v>269</v>
      </c>
      <c r="E101" s="3" t="s">
        <v>270</v>
      </c>
      <c r="F101" s="3">
        <v>69</v>
      </c>
      <c r="G101" s="17">
        <v>0.03953703703703704</v>
      </c>
      <c r="H101" s="18">
        <f>G101/9</f>
        <v>0.004393004115226338</v>
      </c>
      <c r="I101" s="16"/>
      <c r="J101" s="26"/>
    </row>
    <row r="102" spans="1:10" ht="12.75">
      <c r="A102" s="16" t="s">
        <v>271</v>
      </c>
      <c r="B102" s="3" t="s">
        <v>129</v>
      </c>
      <c r="C102" s="3">
        <v>66</v>
      </c>
      <c r="D102" s="3" t="s">
        <v>272</v>
      </c>
      <c r="E102" s="3" t="s">
        <v>172</v>
      </c>
      <c r="F102" s="3">
        <v>96</v>
      </c>
      <c r="G102" s="17">
        <v>0.03981481481481482</v>
      </c>
      <c r="H102" s="18">
        <f>G102/9</f>
        <v>0.004423868312757202</v>
      </c>
      <c r="I102" s="16"/>
      <c r="J102" s="26"/>
    </row>
    <row r="103" spans="1:10" ht="12.75">
      <c r="A103" s="16" t="s">
        <v>273</v>
      </c>
      <c r="B103" s="2" t="s">
        <v>247</v>
      </c>
      <c r="C103" s="2">
        <v>35</v>
      </c>
      <c r="D103" s="2" t="s">
        <v>274</v>
      </c>
      <c r="E103" s="2" t="s">
        <v>275</v>
      </c>
      <c r="F103" s="2">
        <v>22</v>
      </c>
      <c r="G103" s="17">
        <v>0.040289351851851854</v>
      </c>
      <c r="H103" s="18">
        <f>G103/9</f>
        <v>0.004476594650205761</v>
      </c>
      <c r="I103" s="16"/>
      <c r="J103" s="26"/>
    </row>
    <row r="104" spans="1:10" ht="12.75">
      <c r="A104" s="16" t="s">
        <v>276</v>
      </c>
      <c r="B104" s="2" t="s">
        <v>129</v>
      </c>
      <c r="C104" s="2">
        <v>47</v>
      </c>
      <c r="D104" s="2" t="s">
        <v>277</v>
      </c>
      <c r="E104" s="2" t="s">
        <v>131</v>
      </c>
      <c r="F104" s="2">
        <v>83</v>
      </c>
      <c r="G104" s="17">
        <v>0.04048611111111111</v>
      </c>
      <c r="H104" s="18">
        <f>G104/9</f>
        <v>0.004498456790123457</v>
      </c>
      <c r="I104" s="16"/>
      <c r="J104" s="26"/>
    </row>
    <row r="105" spans="1:10" ht="12.75">
      <c r="A105" s="16" t="s">
        <v>278</v>
      </c>
      <c r="B105" s="2" t="s">
        <v>39</v>
      </c>
      <c r="C105" s="2">
        <v>61</v>
      </c>
      <c r="D105" s="2" t="s">
        <v>279</v>
      </c>
      <c r="E105" s="2" t="s">
        <v>205</v>
      </c>
      <c r="F105" s="2">
        <v>65</v>
      </c>
      <c r="G105" s="17">
        <v>0.04380787037037037</v>
      </c>
      <c r="H105" s="18">
        <f>G105/9</f>
        <v>0.004867541152263375</v>
      </c>
      <c r="I105" s="16"/>
      <c r="J105" s="26"/>
    </row>
    <row r="106" spans="1:10" ht="12.75">
      <c r="A106" s="16"/>
      <c r="B106" s="3"/>
      <c r="C106" s="3"/>
      <c r="E106" s="3"/>
      <c r="F106" s="3"/>
      <c r="G106" s="3"/>
      <c r="H106" s="18"/>
      <c r="I106" s="26"/>
      <c r="J106" s="26"/>
    </row>
    <row r="107" spans="1:10" ht="12.75">
      <c r="A107" s="16"/>
      <c r="B107" s="3"/>
      <c r="C107" s="3"/>
      <c r="E107" s="3"/>
      <c r="F107" s="3"/>
      <c r="G107" s="3"/>
      <c r="H107" s="18"/>
      <c r="I107" s="26"/>
      <c r="J107" s="26"/>
    </row>
    <row r="108" spans="1:10" ht="12.75">
      <c r="A108" s="16"/>
      <c r="B108" s="3"/>
      <c r="C108" s="3"/>
      <c r="E108" s="3"/>
      <c r="F108" s="3"/>
      <c r="G108" s="3"/>
      <c r="H108" s="18"/>
      <c r="I108" s="26"/>
      <c r="J108" s="26"/>
    </row>
    <row r="109" spans="1:10" ht="12.75">
      <c r="A109" s="16"/>
      <c r="B109" s="3"/>
      <c r="C109" s="3"/>
      <c r="E109" s="3"/>
      <c r="F109" s="3"/>
      <c r="G109" s="3"/>
      <c r="H109" s="18"/>
      <c r="I109" s="26"/>
      <c r="J109" s="26"/>
    </row>
    <row r="110" spans="1:10" ht="12.75">
      <c r="A110" s="16"/>
      <c r="B110" s="3"/>
      <c r="C110" s="3"/>
      <c r="E110" s="3"/>
      <c r="F110" s="3"/>
      <c r="G110" s="3"/>
      <c r="H110" s="18"/>
      <c r="I110" s="26"/>
      <c r="J110" s="26"/>
    </row>
    <row r="111" spans="1:10" ht="12.75">
      <c r="A111" s="16"/>
      <c r="B111" s="3"/>
      <c r="C111" s="3"/>
      <c r="E111" s="3"/>
      <c r="F111" s="3"/>
      <c r="G111" s="3"/>
      <c r="H111" s="18"/>
      <c r="I111" s="26"/>
      <c r="J111" s="26"/>
    </row>
    <row r="112" spans="1:10" ht="12.75">
      <c r="A112" s="16"/>
      <c r="B112" s="3"/>
      <c r="C112" s="3"/>
      <c r="E112" s="3"/>
      <c r="F112" s="3"/>
      <c r="G112" s="3"/>
      <c r="H112" s="18"/>
      <c r="I112" s="26"/>
      <c r="J112" s="26"/>
    </row>
    <row r="113" spans="1:10" ht="12.75">
      <c r="A113" s="16"/>
      <c r="B113" s="3"/>
      <c r="C113" s="3"/>
      <c r="E113" s="3"/>
      <c r="F113" s="3"/>
      <c r="G113" s="3"/>
      <c r="H113" s="18"/>
      <c r="I113"/>
      <c r="J113"/>
    </row>
    <row r="114" spans="1:10" ht="12.75">
      <c r="A114" s="16"/>
      <c r="B114" s="3"/>
      <c r="C114" s="3"/>
      <c r="E114" s="3"/>
      <c r="F114" s="3"/>
      <c r="G114" s="3"/>
      <c r="H114" s="18"/>
      <c r="I114"/>
      <c r="J114"/>
    </row>
    <row r="115" spans="1:10" ht="12.75">
      <c r="A115" s="16"/>
      <c r="B115" s="3"/>
      <c r="C115" s="3"/>
      <c r="E115" s="3"/>
      <c r="F115" s="3"/>
      <c r="G115" s="3"/>
      <c r="H115" s="18"/>
      <c r="I115" s="26"/>
      <c r="J115" s="26"/>
    </row>
    <row r="116" spans="1:10" ht="12.75">
      <c r="A116" s="16"/>
      <c r="B116" s="3"/>
      <c r="C116" s="3"/>
      <c r="E116" s="3"/>
      <c r="F116" s="3"/>
      <c r="G116" s="3"/>
      <c r="H116" s="18"/>
      <c r="I116" s="26"/>
      <c r="J116" s="26"/>
    </row>
    <row r="117" spans="1:10" ht="12.75">
      <c r="A117" s="16"/>
      <c r="B117" s="3"/>
      <c r="C117" s="3"/>
      <c r="E117" s="3"/>
      <c r="F117" s="3"/>
      <c r="G117" s="3"/>
      <c r="H117" s="18"/>
      <c r="I117" s="26"/>
      <c r="J117" s="26"/>
    </row>
    <row r="118" spans="1:10" ht="12.75">
      <c r="A118" s="16"/>
      <c r="B118" s="3"/>
      <c r="C118" s="3"/>
      <c r="E118" s="3"/>
      <c r="F118" s="3"/>
      <c r="G118" s="3"/>
      <c r="H118" s="18"/>
      <c r="I118" s="26"/>
      <c r="J118" s="26"/>
    </row>
    <row r="119" spans="1:10" ht="12.75">
      <c r="A119" s="16"/>
      <c r="B119" s="3"/>
      <c r="C119" s="3"/>
      <c r="E119" s="3"/>
      <c r="F119" s="3"/>
      <c r="G119" s="3"/>
      <c r="H119" s="18"/>
      <c r="I119" s="26"/>
      <c r="J119" s="26"/>
    </row>
    <row r="120" spans="1:10" ht="12.75">
      <c r="A120" s="16"/>
      <c r="B120" s="3"/>
      <c r="C120" s="3"/>
      <c r="E120" s="3"/>
      <c r="F120" s="3"/>
      <c r="G120" s="3"/>
      <c r="H120" s="18"/>
      <c r="I120" s="26"/>
      <c r="J120" s="26"/>
    </row>
    <row r="121" spans="1:10" ht="12.75">
      <c r="A121" s="16"/>
      <c r="B121" s="3"/>
      <c r="C121" s="3"/>
      <c r="E121" s="3"/>
      <c r="F121" s="3"/>
      <c r="G121" s="3"/>
      <c r="H121" s="18"/>
      <c r="I121" s="26"/>
      <c r="J121" s="26"/>
    </row>
    <row r="122" spans="1:10" ht="12.75">
      <c r="A122" s="16"/>
      <c r="B122" s="3"/>
      <c r="C122" s="3"/>
      <c r="E122" s="3"/>
      <c r="F122" s="3"/>
      <c r="G122" s="3"/>
      <c r="H122" s="18"/>
      <c r="I122" s="26"/>
      <c r="J122" s="26"/>
    </row>
    <row r="123" spans="1:10" ht="12.75">
      <c r="A123" s="16"/>
      <c r="B123" s="3"/>
      <c r="C123" s="3"/>
      <c r="E123" s="3"/>
      <c r="F123" s="3"/>
      <c r="G123" s="3"/>
      <c r="H123" s="18"/>
      <c r="I123" s="26"/>
      <c r="J123" s="26"/>
    </row>
    <row r="124" spans="1:10" ht="12.75">
      <c r="A124" s="16"/>
      <c r="B124" s="3"/>
      <c r="C124" s="3"/>
      <c r="E124" s="3"/>
      <c r="F124" s="3"/>
      <c r="G124" s="3"/>
      <c r="H124" s="18"/>
      <c r="I124" s="26"/>
      <c r="J124" s="26"/>
    </row>
    <row r="125" spans="1:10" ht="12.75">
      <c r="A125" s="16"/>
      <c r="B125" s="3"/>
      <c r="C125" s="3"/>
      <c r="E125" s="3"/>
      <c r="F125" s="3"/>
      <c r="G125" s="3"/>
      <c r="H125" s="18"/>
      <c r="I125" s="26"/>
      <c r="J125" s="26"/>
    </row>
    <row r="126" spans="1:10" ht="12.75">
      <c r="A126" s="16"/>
      <c r="B126" s="3"/>
      <c r="C126" s="3"/>
      <c r="E126" s="3"/>
      <c r="F126" s="3"/>
      <c r="G126" s="3"/>
      <c r="H126" s="18"/>
      <c r="I126" s="26"/>
      <c r="J126" s="26"/>
    </row>
    <row r="127" spans="1:10" ht="13.5">
      <c r="A127" s="16"/>
      <c r="B127" s="3"/>
      <c r="C127" s="3"/>
      <c r="D127" s="27"/>
      <c r="E127" s="3"/>
      <c r="F127" s="3"/>
      <c r="G127" s="3"/>
      <c r="H127" s="18"/>
      <c r="I127" s="26"/>
      <c r="J127" s="26"/>
    </row>
    <row r="128" spans="1:10" ht="13.5">
      <c r="A128" s="16"/>
      <c r="B128" s="3"/>
      <c r="C128" s="3"/>
      <c r="D128" s="27"/>
      <c r="E128" s="3"/>
      <c r="F128" s="3"/>
      <c r="G128" s="3"/>
      <c r="H128" s="18"/>
      <c r="I128" s="26"/>
      <c r="J128" s="26"/>
    </row>
    <row r="129" spans="1:10" ht="13.5">
      <c r="A129" s="16"/>
      <c r="B129" s="3"/>
      <c r="C129" s="3"/>
      <c r="D129" s="27"/>
      <c r="E129" s="3"/>
      <c r="F129" s="3"/>
      <c r="G129" s="3"/>
      <c r="H129" s="18"/>
      <c r="I129" s="26"/>
      <c r="J129" s="26"/>
    </row>
    <row r="130" spans="1:10" ht="13.5">
      <c r="A130" s="16"/>
      <c r="B130" s="3"/>
      <c r="C130" s="3"/>
      <c r="D130" s="27"/>
      <c r="E130" s="3"/>
      <c r="F130" s="3"/>
      <c r="G130" s="3"/>
      <c r="H130" s="18"/>
      <c r="I130" s="26"/>
      <c r="J130" s="26"/>
    </row>
    <row r="131" spans="1:10" ht="13.5">
      <c r="A131" s="16"/>
      <c r="B131" s="3"/>
      <c r="C131" s="3"/>
      <c r="D131" s="27"/>
      <c r="E131" s="3"/>
      <c r="F131" s="3"/>
      <c r="G131" s="3"/>
      <c r="H131" s="18"/>
      <c r="I131" s="26"/>
      <c r="J131" s="26"/>
    </row>
    <row r="132" spans="1:10" ht="13.5">
      <c r="A132" s="16"/>
      <c r="B132" s="3"/>
      <c r="C132" s="3"/>
      <c r="D132" s="27"/>
      <c r="E132" s="3"/>
      <c r="F132" s="3"/>
      <c r="G132" s="3"/>
      <c r="H132" s="18"/>
      <c r="I132" s="26"/>
      <c r="J132" s="26"/>
    </row>
    <row r="133" spans="1:10" ht="12.75">
      <c r="A133" s="16"/>
      <c r="B133" s="3"/>
      <c r="C133" s="3"/>
      <c r="D133" s="21"/>
      <c r="E133" s="3"/>
      <c r="F133" s="3"/>
      <c r="G133" s="3"/>
      <c r="H133" s="18"/>
      <c r="I133" s="26"/>
      <c r="J133" s="26"/>
    </row>
    <row r="134" spans="1:10" ht="13.5">
      <c r="A134" s="16"/>
      <c r="B134" s="3"/>
      <c r="C134" s="3"/>
      <c r="D134" s="27"/>
      <c r="E134" s="3"/>
      <c r="F134" s="3"/>
      <c r="G134" s="3"/>
      <c r="H134" s="18"/>
      <c r="I134" s="26"/>
      <c r="J134" s="26"/>
    </row>
    <row r="135" spans="1:10" ht="13.5">
      <c r="A135" s="16"/>
      <c r="B135" s="3"/>
      <c r="C135" s="3"/>
      <c r="D135" s="27"/>
      <c r="E135" s="3"/>
      <c r="F135" s="3"/>
      <c r="G135" s="3"/>
      <c r="H135" s="18"/>
      <c r="I135" s="26"/>
      <c r="J135" s="26"/>
    </row>
    <row r="136" spans="1:10" ht="13.5">
      <c r="A136" s="28"/>
      <c r="B136" s="3"/>
      <c r="C136" s="3"/>
      <c r="D136" s="27"/>
      <c r="E136" s="3"/>
      <c r="F136" s="3"/>
      <c r="G136" s="3"/>
      <c r="H136" s="18"/>
      <c r="I136" s="26"/>
      <c r="J136" s="26"/>
    </row>
    <row r="137" spans="1:10" ht="13.5">
      <c r="A137" s="28"/>
      <c r="B137" s="3"/>
      <c r="C137" s="3"/>
      <c r="D137" s="27"/>
      <c r="E137" s="3"/>
      <c r="F137" s="3"/>
      <c r="G137" s="3"/>
      <c r="H137" s="18"/>
      <c r="I137" s="26"/>
      <c r="J137" s="26"/>
    </row>
    <row r="138" spans="1:10" ht="13.5">
      <c r="A138" s="28"/>
      <c r="B138" s="3"/>
      <c r="C138" s="3"/>
      <c r="D138" s="27"/>
      <c r="E138" s="3"/>
      <c r="F138" s="3"/>
      <c r="G138" s="3"/>
      <c r="H138" s="18"/>
      <c r="I138" s="26"/>
      <c r="J138" s="26"/>
    </row>
    <row r="139" spans="1:10" ht="13.5">
      <c r="A139" s="28"/>
      <c r="B139" s="3"/>
      <c r="C139" s="3"/>
      <c r="D139" s="27"/>
      <c r="E139" s="3"/>
      <c r="F139" s="3"/>
      <c r="G139" s="3"/>
      <c r="H139" s="18"/>
      <c r="I139" s="26"/>
      <c r="J139" s="26"/>
    </row>
    <row r="140" spans="1:10" ht="13.5">
      <c r="A140" s="28"/>
      <c r="B140" s="19"/>
      <c r="C140" s="3"/>
      <c r="D140" s="27"/>
      <c r="E140" s="3"/>
      <c r="F140" s="3"/>
      <c r="G140" s="3"/>
      <c r="H140" s="18"/>
      <c r="I140" s="26"/>
      <c r="J140" s="26"/>
    </row>
    <row r="141" spans="1:10" ht="13.5">
      <c r="A141" s="28"/>
      <c r="B141" s="19"/>
      <c r="C141" s="3"/>
      <c r="D141" s="27"/>
      <c r="E141" s="3"/>
      <c r="F141" s="3"/>
      <c r="G141" s="3"/>
      <c r="H141" s="18"/>
      <c r="I141" s="26"/>
      <c r="J141" s="26"/>
    </row>
    <row r="142" spans="1:10" ht="13.5">
      <c r="A142" s="28"/>
      <c r="B142" s="19"/>
      <c r="C142" s="3"/>
      <c r="D142" s="27"/>
      <c r="E142" s="3"/>
      <c r="F142" s="3"/>
      <c r="G142" s="3"/>
      <c r="H142" s="18"/>
      <c r="I142" s="26"/>
      <c r="J142" s="26"/>
    </row>
    <row r="143" spans="1:10" ht="13.5">
      <c r="A143" s="28"/>
      <c r="B143" s="19"/>
      <c r="C143" s="3"/>
      <c r="D143" s="27"/>
      <c r="E143" s="3"/>
      <c r="F143" s="3"/>
      <c r="G143" s="3"/>
      <c r="H143" s="18"/>
      <c r="I143" s="26"/>
      <c r="J143" s="26"/>
    </row>
    <row r="144" spans="1:10" ht="13.5">
      <c r="A144" s="28"/>
      <c r="B144" s="19"/>
      <c r="C144" s="3"/>
      <c r="D144" s="27"/>
      <c r="E144" s="3"/>
      <c r="F144" s="3"/>
      <c r="G144" s="3"/>
      <c r="H144" s="18"/>
      <c r="I144" s="26"/>
      <c r="J144" s="26"/>
    </row>
    <row r="145" spans="1:10" ht="13.5">
      <c r="A145" s="28"/>
      <c r="B145" s="19"/>
      <c r="C145" s="3"/>
      <c r="D145" s="27"/>
      <c r="E145" s="3"/>
      <c r="F145" s="3"/>
      <c r="G145" s="3"/>
      <c r="H145" s="18"/>
      <c r="I145" s="26"/>
      <c r="J145" s="26"/>
    </row>
    <row r="146" spans="1:10" ht="13.5">
      <c r="A146" s="28"/>
      <c r="B146" s="19"/>
      <c r="C146" s="3"/>
      <c r="D146" s="27"/>
      <c r="E146" s="3"/>
      <c r="F146" s="3"/>
      <c r="G146" s="3"/>
      <c r="H146" s="18"/>
      <c r="I146" s="26"/>
      <c r="J146" s="26"/>
    </row>
    <row r="147" spans="1:10" ht="12.75">
      <c r="A147" s="28"/>
      <c r="B147" s="19"/>
      <c r="C147" s="3"/>
      <c r="D147" s="21"/>
      <c r="E147" s="3"/>
      <c r="F147" s="3"/>
      <c r="G147" s="3"/>
      <c r="H147" s="18"/>
      <c r="I147" s="26"/>
      <c r="J147" s="26"/>
    </row>
    <row r="148" spans="1:10" ht="12.75">
      <c r="A148" s="28"/>
      <c r="B148" s="21"/>
      <c r="C148" s="21"/>
      <c r="D148" s="21"/>
      <c r="E148" s="21"/>
      <c r="F148" s="21"/>
      <c r="G148" s="29"/>
      <c r="H148" s="18"/>
      <c r="I148" s="26"/>
      <c r="J148" s="26"/>
    </row>
    <row r="149" spans="1:10" ht="12.75">
      <c r="A149" s="28"/>
      <c r="B149" s="21"/>
      <c r="C149" s="21"/>
      <c r="D149" s="21"/>
      <c r="E149" s="21"/>
      <c r="F149" s="21"/>
      <c r="G149" s="21"/>
      <c r="H149" s="18"/>
      <c r="I149" s="26"/>
      <c r="J149" s="26"/>
    </row>
    <row r="150" spans="1:10" ht="12.75">
      <c r="A150" s="28"/>
      <c r="B150" s="21"/>
      <c r="C150" s="21"/>
      <c r="D150" s="21"/>
      <c r="E150" s="21"/>
      <c r="F150" s="21"/>
      <c r="G150" s="21"/>
      <c r="H150" s="18"/>
      <c r="I150" s="26"/>
      <c r="J150" s="26"/>
    </row>
    <row r="151" spans="1:10" ht="12.75">
      <c r="A151" s="28"/>
      <c r="B151" s="21"/>
      <c r="C151" s="21"/>
      <c r="D151" s="21"/>
      <c r="E151" s="21"/>
      <c r="F151" s="21"/>
      <c r="G151" s="21"/>
      <c r="H151" s="18"/>
      <c r="I151" s="26"/>
      <c r="J151" s="26"/>
    </row>
    <row r="152" spans="1:10" ht="12.75">
      <c r="A152" s="28"/>
      <c r="B152" s="21"/>
      <c r="C152" s="21"/>
      <c r="D152" s="21"/>
      <c r="E152" s="21"/>
      <c r="F152" s="21"/>
      <c r="G152" s="21"/>
      <c r="H152" s="18"/>
      <c r="I152" s="26"/>
      <c r="J152" s="26"/>
    </row>
    <row r="153" spans="1:10" ht="12.75">
      <c r="A153" s="28"/>
      <c r="B153" s="21"/>
      <c r="C153" s="21"/>
      <c r="D153" s="21"/>
      <c r="E153" s="21"/>
      <c r="F153" s="21"/>
      <c r="G153" s="21"/>
      <c r="H153" s="18"/>
      <c r="I153" s="26"/>
      <c r="J153" s="26"/>
    </row>
    <row r="154" spans="1:10" ht="12.75">
      <c r="A154" s="28"/>
      <c r="B154" s="21"/>
      <c r="C154" s="21"/>
      <c r="D154" s="21"/>
      <c r="E154" s="21"/>
      <c r="F154" s="21"/>
      <c r="G154" s="21"/>
      <c r="H154" s="18"/>
      <c r="I154" s="26"/>
      <c r="J154" s="26"/>
    </row>
    <row r="155" spans="1:10" ht="12.75">
      <c r="A155" s="28"/>
      <c r="B155" s="21"/>
      <c r="C155" s="21"/>
      <c r="D155" s="21"/>
      <c r="E155" s="21"/>
      <c r="F155" s="21"/>
      <c r="G155" s="21"/>
      <c r="H155" s="18"/>
      <c r="I155" s="26"/>
      <c r="J155" s="26"/>
    </row>
    <row r="156" spans="1:10" ht="12.75">
      <c r="A156" s="28"/>
      <c r="B156" s="21"/>
      <c r="C156" s="21"/>
      <c r="D156" s="21"/>
      <c r="E156" s="21"/>
      <c r="F156" s="21"/>
      <c r="G156" s="21"/>
      <c r="H156" s="18"/>
      <c r="I156" s="26"/>
      <c r="J156" s="26"/>
    </row>
    <row r="157" spans="1:10" ht="12.75">
      <c r="A157" s="28"/>
      <c r="B157" s="21"/>
      <c r="C157" s="21"/>
      <c r="D157" s="21"/>
      <c r="E157" s="21"/>
      <c r="F157" s="21"/>
      <c r="G157" s="21"/>
      <c r="H157" s="18"/>
      <c r="I157" s="26"/>
      <c r="J157" s="26"/>
    </row>
    <row r="158" spans="1:10" ht="12.75">
      <c r="A158" s="28"/>
      <c r="B158" s="21"/>
      <c r="C158" s="21"/>
      <c r="D158" s="21"/>
      <c r="E158" s="21"/>
      <c r="F158" s="21"/>
      <c r="G158" s="21"/>
      <c r="H158" s="18"/>
      <c r="I158" s="26"/>
      <c r="J158" s="26"/>
    </row>
    <row r="159" spans="1:8" ht="12.75">
      <c r="A159" s="16"/>
      <c r="B159" s="21"/>
      <c r="C159" s="21"/>
      <c r="D159" s="21"/>
      <c r="E159" s="21"/>
      <c r="F159" s="21"/>
      <c r="G159" s="21"/>
      <c r="H159" s="3"/>
    </row>
    <row r="160" spans="1:8" ht="12.75">
      <c r="A160" s="16"/>
      <c r="B160" s="21"/>
      <c r="C160" s="21"/>
      <c r="D160" s="21"/>
      <c r="E160" s="21"/>
      <c r="F160" s="21"/>
      <c r="G160" s="21"/>
      <c r="H160" s="3"/>
    </row>
    <row r="161" spans="1:8" ht="12.75">
      <c r="A161" s="16"/>
      <c r="B161" s="21"/>
      <c r="C161" s="21"/>
      <c r="D161" s="21"/>
      <c r="E161" s="21"/>
      <c r="F161" s="21"/>
      <c r="G161" s="21"/>
      <c r="H161" s="3"/>
    </row>
    <row r="162" spans="1:8" ht="12.75">
      <c r="A162" s="16"/>
      <c r="B162" s="21"/>
      <c r="C162" s="21"/>
      <c r="D162" s="21"/>
      <c r="E162" s="21"/>
      <c r="F162" s="21"/>
      <c r="G162" s="21"/>
      <c r="H162" s="3"/>
    </row>
    <row r="163" spans="1:8" ht="12.75">
      <c r="A163" s="16"/>
      <c r="B163" s="21"/>
      <c r="C163" s="21"/>
      <c r="D163" s="21"/>
      <c r="E163" s="21"/>
      <c r="F163" s="21"/>
      <c r="G163" s="21"/>
      <c r="H163" s="3"/>
    </row>
    <row r="164" spans="1:8" ht="12.75">
      <c r="A164" s="16"/>
      <c r="B164" s="21"/>
      <c r="C164" s="21"/>
      <c r="D164" s="21"/>
      <c r="E164" s="21"/>
      <c r="F164" s="21"/>
      <c r="G164" s="21"/>
      <c r="H164" s="3"/>
    </row>
    <row r="165" spans="1:8" ht="12.75">
      <c r="A165" s="16"/>
      <c r="B165" s="21"/>
      <c r="C165" s="21"/>
      <c r="D165" s="21"/>
      <c r="E165" s="21"/>
      <c r="F165" s="21"/>
      <c r="G165" s="21"/>
      <c r="H165" s="3"/>
    </row>
    <row r="166" spans="1:8" ht="12.75">
      <c r="A166" s="16"/>
      <c r="B166" s="3"/>
      <c r="C166" s="3"/>
      <c r="E166" s="3"/>
      <c r="F166" s="3"/>
      <c r="G166" s="21"/>
      <c r="H166" s="3"/>
    </row>
    <row r="167" spans="1:8" ht="12.75">
      <c r="A167" s="16"/>
      <c r="B167" s="3"/>
      <c r="C167" s="3"/>
      <c r="E167" s="3"/>
      <c r="F167" s="3"/>
      <c r="G167" s="21"/>
      <c r="H167" s="3"/>
    </row>
    <row r="168" spans="1:8" ht="12.75">
      <c r="A168" s="16"/>
      <c r="B168" s="21"/>
      <c r="C168" s="21"/>
      <c r="D168" s="21"/>
      <c r="E168" s="21"/>
      <c r="F168" s="21"/>
      <c r="G168" s="21"/>
      <c r="H168" s="3"/>
    </row>
    <row r="169" spans="1:8" ht="12.75">
      <c r="A169" s="16"/>
      <c r="B169" s="21"/>
      <c r="C169" s="21"/>
      <c r="D169" s="21"/>
      <c r="E169" s="21"/>
      <c r="F169" s="21"/>
      <c r="G169" s="21"/>
      <c r="H169" s="3"/>
    </row>
    <row r="170" spans="1:8" ht="12.75">
      <c r="A170" s="16"/>
      <c r="B170" s="21"/>
      <c r="C170" s="21"/>
      <c r="D170" s="21"/>
      <c r="E170" s="21"/>
      <c r="F170" s="21"/>
      <c r="G170" s="21"/>
      <c r="H170" s="3"/>
    </row>
    <row r="171" spans="1:8" ht="12.75">
      <c r="A171" s="16"/>
      <c r="B171" s="21"/>
      <c r="C171" s="21"/>
      <c r="D171" s="21"/>
      <c r="E171" s="21"/>
      <c r="F171" s="21"/>
      <c r="G171" s="21"/>
      <c r="H171" s="3"/>
    </row>
    <row r="172" spans="1:8" ht="12.75">
      <c r="A172" s="16"/>
      <c r="B172" s="21"/>
      <c r="C172" s="21"/>
      <c r="D172" s="21"/>
      <c r="E172" s="21"/>
      <c r="F172" s="21"/>
      <c r="G172" s="21"/>
      <c r="H172" s="3"/>
    </row>
    <row r="173" spans="1:8" ht="12.75">
      <c r="A173" s="16"/>
      <c r="B173" s="21"/>
      <c r="C173" s="21"/>
      <c r="D173" s="21"/>
      <c r="E173" s="21"/>
      <c r="F173" s="21"/>
      <c r="G173" s="21"/>
      <c r="H173" s="3"/>
    </row>
    <row r="174" spans="1:8" ht="12.75">
      <c r="A174" s="16"/>
      <c r="B174" s="21"/>
      <c r="C174" s="21"/>
      <c r="D174" s="21"/>
      <c r="E174" s="21"/>
      <c r="F174" s="21"/>
      <c r="G174" s="21"/>
      <c r="H174" s="3"/>
    </row>
    <row r="175" spans="1:8" ht="12.75">
      <c r="A175" s="16"/>
      <c r="B175" s="3"/>
      <c r="C175" s="3"/>
      <c r="E175" s="3"/>
      <c r="F175" s="3"/>
      <c r="G175" s="21"/>
      <c r="H175" s="3"/>
    </row>
    <row r="176" spans="1:8" ht="12.75">
      <c r="A176" s="16"/>
      <c r="B176" s="3"/>
      <c r="C176" s="3"/>
      <c r="E176" s="3"/>
      <c r="F176" s="3"/>
      <c r="G176" s="21"/>
      <c r="H176" s="3"/>
    </row>
    <row r="177" spans="1:8" ht="12.75">
      <c r="A177" s="16"/>
      <c r="B177" s="3"/>
      <c r="C177" s="3"/>
      <c r="E177" s="3"/>
      <c r="F177" s="21"/>
      <c r="G177" s="21"/>
      <c r="H177" s="3"/>
    </row>
    <row r="178" spans="1:8" ht="12.75">
      <c r="A178" s="16"/>
      <c r="B178" s="21"/>
      <c r="C178" s="21"/>
      <c r="D178" s="21"/>
      <c r="E178" s="21"/>
      <c r="F178" s="21"/>
      <c r="G178" s="21"/>
      <c r="H178" s="3"/>
    </row>
    <row r="179" spans="1:8" ht="12.75">
      <c r="A179" s="16"/>
      <c r="B179" s="21"/>
      <c r="C179" s="21"/>
      <c r="D179" s="21"/>
      <c r="E179" s="21"/>
      <c r="F179" s="21"/>
      <c r="G179" s="21"/>
      <c r="H179" s="3"/>
    </row>
    <row r="180" spans="1:8" ht="12.75">
      <c r="A180" s="16"/>
      <c r="B180" s="21"/>
      <c r="C180" s="21"/>
      <c r="D180" s="21"/>
      <c r="E180" s="21"/>
      <c r="F180" s="21"/>
      <c r="G180" s="21"/>
      <c r="H180" s="3"/>
    </row>
    <row r="181" spans="1:8" ht="12.75">
      <c r="A181" s="16"/>
      <c r="B181" s="21"/>
      <c r="C181" s="21"/>
      <c r="D181" s="21"/>
      <c r="E181" s="21"/>
      <c r="F181" s="21"/>
      <c r="G181" s="21"/>
      <c r="H181" s="3"/>
    </row>
    <row r="182" spans="1:8" ht="12.75">
      <c r="A182" s="16"/>
      <c r="B182" s="21"/>
      <c r="C182" s="21"/>
      <c r="D182" s="21"/>
      <c r="E182" s="21"/>
      <c r="F182" s="21"/>
      <c r="G182" s="21"/>
      <c r="H182" s="3"/>
    </row>
    <row r="183" spans="1:8" ht="12.75">
      <c r="A183" s="16"/>
      <c r="B183" s="21"/>
      <c r="C183" s="21"/>
      <c r="D183" s="21"/>
      <c r="E183" s="21"/>
      <c r="F183" s="21"/>
      <c r="G183" s="21"/>
      <c r="H183" s="3"/>
    </row>
    <row r="184" spans="1:8" ht="12.75">
      <c r="A184" s="16"/>
      <c r="B184" s="21"/>
      <c r="C184" s="21"/>
      <c r="D184" s="21"/>
      <c r="E184" s="21"/>
      <c r="F184" s="21"/>
      <c r="G184" s="21"/>
      <c r="H184" s="3"/>
    </row>
    <row r="185" spans="1:8" ht="12.75">
      <c r="A185" s="16"/>
      <c r="B185" s="21"/>
      <c r="C185" s="21"/>
      <c r="D185" s="21"/>
      <c r="E185" s="21"/>
      <c r="F185" s="21"/>
      <c r="G185" s="21"/>
      <c r="H185" s="3"/>
    </row>
    <row r="186" spans="1:8" ht="12.75">
      <c r="A186" s="16"/>
      <c r="B186" s="21"/>
      <c r="C186" s="21"/>
      <c r="D186" s="21"/>
      <c r="E186" s="21"/>
      <c r="F186" s="21"/>
      <c r="G186" s="21"/>
      <c r="H186" s="3"/>
    </row>
    <row r="187" spans="1:8" ht="12.75">
      <c r="A187" s="16"/>
      <c r="B187" s="21"/>
      <c r="C187" s="21"/>
      <c r="D187" s="21"/>
      <c r="E187" s="21"/>
      <c r="F187" s="21"/>
      <c r="G187" s="21"/>
      <c r="H187" s="3"/>
    </row>
    <row r="188" spans="1:8" ht="12.75">
      <c r="A188" s="16"/>
      <c r="B188" s="21"/>
      <c r="C188" s="21"/>
      <c r="D188" s="21"/>
      <c r="E188" s="21"/>
      <c r="F188" s="21"/>
      <c r="G188" s="21"/>
      <c r="H188" s="3"/>
    </row>
    <row r="189" spans="1:8" ht="12.75">
      <c r="A189" s="16"/>
      <c r="B189" s="3"/>
      <c r="C189" s="3"/>
      <c r="E189" s="3"/>
      <c r="F189" s="3"/>
      <c r="G189" s="21"/>
      <c r="H189" s="3"/>
    </row>
    <row r="190" spans="1:8" ht="12.75">
      <c r="A190" s="16"/>
      <c r="B190" s="3"/>
      <c r="C190" s="3"/>
      <c r="E190" s="21"/>
      <c r="F190" s="21"/>
      <c r="G190" s="21"/>
      <c r="H190" s="3"/>
    </row>
    <row r="191" spans="1:8" ht="12.75">
      <c r="A191" s="16"/>
      <c r="B191" s="21"/>
      <c r="C191" s="21"/>
      <c r="D191" s="21"/>
      <c r="E191" s="21"/>
      <c r="F191" s="21"/>
      <c r="G191" s="21"/>
      <c r="H191" s="3"/>
    </row>
    <row r="192" spans="1:8" ht="12.75">
      <c r="A192" s="16"/>
      <c r="B192" s="21"/>
      <c r="C192" s="21"/>
      <c r="D192" s="21"/>
      <c r="E192" s="21"/>
      <c r="F192" s="21"/>
      <c r="G192" s="21"/>
      <c r="H192" s="3"/>
    </row>
    <row r="193" spans="1:8" ht="12.75">
      <c r="A193" s="16"/>
      <c r="B193" s="21"/>
      <c r="C193" s="21"/>
      <c r="D193" s="21"/>
      <c r="E193" s="21"/>
      <c r="F193" s="21"/>
      <c r="G193" s="21"/>
      <c r="H193" s="3"/>
    </row>
    <row r="194" spans="1:8" ht="12.75">
      <c r="A194" s="16"/>
      <c r="B194" s="3"/>
      <c r="C194" s="3"/>
      <c r="E194" s="3"/>
      <c r="F194" s="3"/>
      <c r="G194" s="21"/>
      <c r="H194" s="3"/>
    </row>
    <row r="195" spans="1:8" ht="12.75">
      <c r="A195" s="16"/>
      <c r="B195" s="3"/>
      <c r="C195" s="3"/>
      <c r="E195" s="3"/>
      <c r="F195" s="3"/>
      <c r="G195" s="21"/>
      <c r="H195" s="3"/>
    </row>
    <row r="196" spans="1:8" ht="12.75">
      <c r="A196" s="16"/>
      <c r="B196" s="21"/>
      <c r="C196" s="21"/>
      <c r="D196" s="21"/>
      <c r="E196" s="21"/>
      <c r="F196" s="21"/>
      <c r="G196" s="21"/>
      <c r="H196" s="3"/>
    </row>
    <row r="197" spans="1:8" ht="12.75">
      <c r="A197" s="16"/>
      <c r="B197" s="21"/>
      <c r="C197" s="21"/>
      <c r="D197" s="21"/>
      <c r="E197" s="21"/>
      <c r="F197" s="21"/>
      <c r="G197" s="21"/>
      <c r="H197" s="3"/>
    </row>
    <row r="198" spans="1:8" ht="12.75">
      <c r="A198" s="16"/>
      <c r="B198" s="3"/>
      <c r="C198" s="3"/>
      <c r="E198" s="21"/>
      <c r="F198" s="3"/>
      <c r="G198" s="21"/>
      <c r="H198" s="3"/>
    </row>
    <row r="199" spans="1:8" ht="12.75">
      <c r="A199" s="16"/>
      <c r="B199" s="3"/>
      <c r="C199" s="3"/>
      <c r="E199" s="3"/>
      <c r="F199" s="3"/>
      <c r="G199" s="21"/>
      <c r="H199" s="3"/>
    </row>
    <row r="200" spans="1:8" ht="12.75">
      <c r="A200" s="16"/>
      <c r="B200" s="21"/>
      <c r="C200" s="21"/>
      <c r="D200" s="21"/>
      <c r="E200" s="21"/>
      <c r="F200" s="21"/>
      <c r="G200" s="21"/>
      <c r="H200" s="3"/>
    </row>
    <row r="201" spans="1:8" ht="12.75">
      <c r="A201" s="16"/>
      <c r="B201" s="3"/>
      <c r="C201" s="3"/>
      <c r="E201" s="3"/>
      <c r="F201" s="3"/>
      <c r="G201" s="21"/>
      <c r="H201" s="3"/>
    </row>
    <row r="202" spans="1:8" ht="12.75">
      <c r="A202" s="16"/>
      <c r="B202" s="21"/>
      <c r="C202" s="21"/>
      <c r="D202" s="21"/>
      <c r="E202" s="21"/>
      <c r="F202" s="21"/>
      <c r="G202" s="21"/>
      <c r="H202" s="3"/>
    </row>
    <row r="203" spans="1:8" ht="12.75">
      <c r="A203" s="16"/>
      <c r="B203" s="21"/>
      <c r="C203" s="3"/>
      <c r="E203" s="3"/>
      <c r="F203" s="21"/>
      <c r="G203" s="21"/>
      <c r="H203" s="3"/>
    </row>
    <row r="204" spans="2:7" ht="12.75">
      <c r="B204" s="21"/>
      <c r="C204" s="3"/>
      <c r="E204" s="3"/>
      <c r="F204" s="21"/>
      <c r="G204" s="21"/>
    </row>
    <row r="205" spans="2:7" ht="12.75">
      <c r="B205" s="21"/>
      <c r="C205" s="21"/>
      <c r="D205" s="21"/>
      <c r="E205" s="21"/>
      <c r="F205" s="21"/>
      <c r="G205" s="21"/>
    </row>
    <row r="206" spans="2:7" ht="12.75">
      <c r="B206" s="21"/>
      <c r="C206" s="21"/>
      <c r="D206" s="21"/>
      <c r="E206" s="21"/>
      <c r="F206" s="21"/>
      <c r="G206" s="21"/>
    </row>
    <row r="207" spans="2:7" ht="12.75">
      <c r="B207" s="21"/>
      <c r="C207" s="21"/>
      <c r="D207" s="21"/>
      <c r="E207" s="21"/>
      <c r="F207" s="21"/>
      <c r="G207" s="21"/>
    </row>
    <row r="208" spans="2:7" ht="12.75">
      <c r="B208" s="21"/>
      <c r="C208" s="21"/>
      <c r="D208" s="21"/>
      <c r="E208" s="21"/>
      <c r="F208" s="21"/>
      <c r="G208" s="21"/>
    </row>
    <row r="209" spans="2:7" ht="12.75">
      <c r="B209" s="21"/>
      <c r="C209" s="21"/>
      <c r="D209" s="21"/>
      <c r="E209" s="21"/>
      <c r="F209" s="21"/>
      <c r="G209" s="3"/>
    </row>
    <row r="210" spans="2:7" ht="12.75">
      <c r="B210" s="21"/>
      <c r="C210" s="21"/>
      <c r="D210" s="21"/>
      <c r="E210" s="21"/>
      <c r="F210" s="21"/>
      <c r="G210" s="3"/>
    </row>
    <row r="211" spans="2:7" ht="12.75">
      <c r="B211" s="3"/>
      <c r="C211" s="3"/>
      <c r="E211" s="3"/>
      <c r="F211" s="3"/>
      <c r="G211" s="3"/>
    </row>
    <row r="212" spans="2:7" ht="12.75">
      <c r="B212" s="21"/>
      <c r="C212" s="21"/>
      <c r="D212" s="21"/>
      <c r="E212" s="21"/>
      <c r="F212" s="21"/>
      <c r="G212" s="3"/>
    </row>
    <row r="213" spans="2:7" ht="12.75">
      <c r="B213" s="3"/>
      <c r="C213" s="3"/>
      <c r="E213" s="3"/>
      <c r="F213" s="21"/>
      <c r="G213" s="3"/>
    </row>
    <row r="214" spans="2:7" ht="12.75">
      <c r="B214" s="21"/>
      <c r="C214" s="21"/>
      <c r="D214" s="21"/>
      <c r="E214" s="21"/>
      <c r="F214" s="21"/>
      <c r="G214" s="3"/>
    </row>
    <row r="215" spans="2:7" ht="12.75">
      <c r="B215" s="21"/>
      <c r="C215" s="21"/>
      <c r="D215" s="21"/>
      <c r="E215" s="21"/>
      <c r="F215" s="21"/>
      <c r="G215" s="3"/>
    </row>
    <row r="216" spans="2:7" ht="12.75">
      <c r="B216" s="3"/>
      <c r="C216" s="3"/>
      <c r="E216" s="3"/>
      <c r="F216" s="21"/>
      <c r="G216" s="3"/>
    </row>
    <row r="217" spans="2:7" ht="12.75">
      <c r="B217" s="21"/>
      <c r="C217" s="21"/>
      <c r="D217" s="21"/>
      <c r="E217" s="21"/>
      <c r="F217" s="21"/>
      <c r="G217" s="3"/>
    </row>
    <row r="218" spans="2:7" ht="12.75">
      <c r="B218" s="21"/>
      <c r="C218" s="21"/>
      <c r="D218" s="21"/>
      <c r="E218" s="21"/>
      <c r="F218" s="21"/>
      <c r="G218" s="3"/>
    </row>
    <row r="219" spans="2:7" ht="12.75">
      <c r="B219" s="3"/>
      <c r="C219" s="3"/>
      <c r="E219" s="3"/>
      <c r="F219" s="3"/>
      <c r="G219" s="3"/>
    </row>
    <row r="220" spans="2:7" ht="12.75">
      <c r="B220" s="21"/>
      <c r="C220" s="21"/>
      <c r="D220" s="21"/>
      <c r="E220" s="21"/>
      <c r="F220" s="21"/>
      <c r="G220" s="3"/>
    </row>
    <row r="222" ht="12.75">
      <c r="D222" s="30"/>
    </row>
    <row r="223" ht="12.75">
      <c r="D223" s="30"/>
    </row>
    <row r="224" ht="12.75">
      <c r="D224" s="30"/>
    </row>
    <row r="225" ht="12.75">
      <c r="D225" s="30"/>
    </row>
    <row r="226" ht="12.75">
      <c r="D226" s="30"/>
    </row>
    <row r="227" ht="12.75">
      <c r="D227" s="30"/>
    </row>
    <row r="228" ht="12.75">
      <c r="D228" s="30"/>
    </row>
    <row r="229" ht="12.75">
      <c r="D229" s="30"/>
    </row>
    <row r="230" ht="12.75">
      <c r="D230" s="30"/>
    </row>
    <row r="231" ht="12.75">
      <c r="D231" s="30"/>
    </row>
    <row r="232" ht="12.75">
      <c r="D232" s="30"/>
    </row>
    <row r="233" ht="12.75">
      <c r="D233" s="30"/>
    </row>
  </sheetData>
  <sheetProtection selectLockedCells="1" selectUnlockedCells="1"/>
  <mergeCells count="4">
    <mergeCell ref="A1:C2"/>
    <mergeCell ref="D1:E2"/>
    <mergeCell ref="F1:H2"/>
    <mergeCell ref="A3:B3"/>
  </mergeCells>
  <printOptions/>
  <pageMargins left="0.4861111111111111" right="0.4861111111111111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6"/>
  <sheetViews>
    <sheetView tabSelected="1" workbookViewId="0" topLeftCell="A1">
      <selection activeCell="E21" sqref="E21"/>
    </sheetView>
  </sheetViews>
  <sheetFormatPr defaultColWidth="12.57421875" defaultRowHeight="12.75"/>
  <cols>
    <col min="1" max="1" width="6.7109375" style="1" customWidth="1"/>
    <col min="2" max="2" width="9.421875" style="2" customWidth="1"/>
    <col min="3" max="3" width="10.710937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  <col min="13" max="16384" width="11.57421875" style="0" customWidth="1"/>
  </cols>
  <sheetData>
    <row r="1" spans="1:11" ht="15" customHeight="1">
      <c r="A1" s="5" t="s">
        <v>0</v>
      </c>
      <c r="B1" s="5"/>
      <c r="C1" s="5"/>
      <c r="D1" s="6" t="s">
        <v>1</v>
      </c>
      <c r="E1" s="6"/>
      <c r="F1" s="7">
        <v>41839</v>
      </c>
      <c r="G1" s="7"/>
      <c r="H1" s="7"/>
      <c r="I1"/>
      <c r="J1"/>
      <c r="K1"/>
    </row>
    <row r="2" spans="1:11" ht="15" customHeight="1">
      <c r="A2" s="5"/>
      <c r="B2" s="5"/>
      <c r="C2" s="5"/>
      <c r="D2" s="6"/>
      <c r="E2" s="6"/>
      <c r="F2" s="7"/>
      <c r="G2" s="7"/>
      <c r="H2" s="7"/>
      <c r="I2"/>
      <c r="J2"/>
      <c r="K2"/>
    </row>
    <row r="3" spans="1:10" ht="13.5" customHeight="1">
      <c r="A3" s="8" t="s">
        <v>2</v>
      </c>
      <c r="B3" s="8"/>
      <c r="D3" s="9"/>
      <c r="E3" s="10"/>
      <c r="F3" s="11"/>
      <c r="G3" s="12"/>
      <c r="H3" s="11"/>
      <c r="I3" s="11"/>
      <c r="J3" s="11"/>
    </row>
    <row r="4" spans="1:10" ht="12.75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15"/>
      <c r="J4" s="15"/>
    </row>
    <row r="5" spans="1:10" ht="12.75">
      <c r="A5" s="13" t="s">
        <v>3</v>
      </c>
      <c r="B5" s="19" t="s">
        <v>12</v>
      </c>
      <c r="C5" s="20" t="s">
        <v>280</v>
      </c>
      <c r="D5" s="14" t="s">
        <v>6</v>
      </c>
      <c r="E5" s="13" t="s">
        <v>7</v>
      </c>
      <c r="F5" s="13" t="s">
        <v>8</v>
      </c>
      <c r="G5" s="13" t="s">
        <v>9</v>
      </c>
      <c r="H5" s="15" t="s">
        <v>10</v>
      </c>
      <c r="I5" s="15"/>
      <c r="J5" s="15"/>
    </row>
    <row r="6" spans="1:11" ht="12.75">
      <c r="A6" s="16" t="s">
        <v>11</v>
      </c>
      <c r="B6" s="2" t="s">
        <v>12</v>
      </c>
      <c r="C6" s="2">
        <v>80</v>
      </c>
      <c r="D6" s="2" t="s">
        <v>13</v>
      </c>
      <c r="E6" s="2" t="s">
        <v>14</v>
      </c>
      <c r="F6" s="2">
        <v>17</v>
      </c>
      <c r="G6" s="17">
        <v>0.021354166666666667</v>
      </c>
      <c r="H6" s="18">
        <f>G6/9</f>
        <v>0.002372685185185185</v>
      </c>
      <c r="I6"/>
      <c r="J6"/>
      <c r="K6"/>
    </row>
    <row r="7" spans="1:11" ht="12.75">
      <c r="A7" s="16" t="s">
        <v>15</v>
      </c>
      <c r="B7" s="2" t="s">
        <v>12</v>
      </c>
      <c r="C7" s="2">
        <v>81</v>
      </c>
      <c r="D7" s="2" t="s">
        <v>16</v>
      </c>
      <c r="E7" s="2" t="s">
        <v>14</v>
      </c>
      <c r="F7" s="2">
        <v>18</v>
      </c>
      <c r="G7" s="17">
        <v>0.02153935185185185</v>
      </c>
      <c r="H7" s="18">
        <f>G7/9</f>
        <v>0.002393261316872428</v>
      </c>
      <c r="I7"/>
      <c r="J7"/>
      <c r="K7"/>
    </row>
    <row r="8" spans="1:11" ht="12.75">
      <c r="A8" s="16" t="s">
        <v>17</v>
      </c>
      <c r="B8" s="3" t="s">
        <v>12</v>
      </c>
      <c r="C8" s="3">
        <v>92</v>
      </c>
      <c r="D8" s="3" t="s">
        <v>18</v>
      </c>
      <c r="E8" s="3" t="s">
        <v>14</v>
      </c>
      <c r="F8" s="3">
        <v>52</v>
      </c>
      <c r="G8" s="17">
        <v>0.021886574074074076</v>
      </c>
      <c r="H8" s="18">
        <f>G8/9</f>
        <v>0.0024318415637860085</v>
      </c>
      <c r="I8"/>
      <c r="J8"/>
      <c r="K8"/>
    </row>
    <row r="9" spans="1:11" ht="12.75">
      <c r="A9" s="16" t="s">
        <v>19</v>
      </c>
      <c r="B9" s="2" t="s">
        <v>12</v>
      </c>
      <c r="C9" s="2">
        <v>88</v>
      </c>
      <c r="D9" s="2" t="s">
        <v>20</v>
      </c>
      <c r="E9" s="2" t="s">
        <v>21</v>
      </c>
      <c r="F9" s="2">
        <v>44</v>
      </c>
      <c r="G9" s="17">
        <v>0.02228009259259259</v>
      </c>
      <c r="H9" s="18">
        <f>G9/9</f>
        <v>0.002475565843621399</v>
      </c>
      <c r="I9"/>
      <c r="J9"/>
      <c r="K9"/>
    </row>
    <row r="10" spans="1:11" ht="12.75">
      <c r="A10" s="16" t="s">
        <v>22</v>
      </c>
      <c r="B10" s="3" t="s">
        <v>12</v>
      </c>
      <c r="C10" s="3">
        <v>82</v>
      </c>
      <c r="D10" s="3" t="s">
        <v>23</v>
      </c>
      <c r="E10" s="3" t="s">
        <v>24</v>
      </c>
      <c r="F10" s="3">
        <v>57</v>
      </c>
      <c r="G10" s="17">
        <v>0.023819444444444445</v>
      </c>
      <c r="H10" s="18">
        <f>G10/9</f>
        <v>0.002646604938271605</v>
      </c>
      <c r="I10"/>
      <c r="J10"/>
      <c r="K10"/>
    </row>
    <row r="11" spans="1:11" ht="12.75">
      <c r="A11" s="16" t="s">
        <v>25</v>
      </c>
      <c r="B11" s="3" t="s">
        <v>12</v>
      </c>
      <c r="C11" s="3">
        <v>86</v>
      </c>
      <c r="D11" s="3" t="s">
        <v>26</v>
      </c>
      <c r="E11" s="3" t="s">
        <v>27</v>
      </c>
      <c r="F11" s="3">
        <v>93</v>
      </c>
      <c r="G11" s="17">
        <v>0.02409722222222222</v>
      </c>
      <c r="H11" s="18">
        <f>G11/9</f>
        <v>0.002677469135802469</v>
      </c>
      <c r="I11"/>
      <c r="J11"/>
      <c r="K11"/>
    </row>
    <row r="12" spans="1:18" ht="12.75">
      <c r="A12" s="16" t="s">
        <v>28</v>
      </c>
      <c r="B12" s="3" t="s">
        <v>12</v>
      </c>
      <c r="C12" s="3">
        <v>77</v>
      </c>
      <c r="D12" s="3" t="s">
        <v>33</v>
      </c>
      <c r="E12" s="3" t="s">
        <v>34</v>
      </c>
      <c r="F12" s="3">
        <v>58</v>
      </c>
      <c r="G12" s="17">
        <v>0.024386574074074074</v>
      </c>
      <c r="H12" s="18">
        <f>G12/9</f>
        <v>0.002709619341563786</v>
      </c>
      <c r="I12"/>
      <c r="J12"/>
      <c r="K12" s="13"/>
      <c r="L12" s="19"/>
      <c r="M12" s="20"/>
      <c r="N12" s="14"/>
      <c r="O12" s="13"/>
      <c r="P12" s="13"/>
      <c r="Q12" s="13"/>
      <c r="R12" s="15"/>
    </row>
    <row r="13" spans="1:18" ht="13.5">
      <c r="A13" s="16" t="s">
        <v>32</v>
      </c>
      <c r="B13" s="21" t="s">
        <v>12</v>
      </c>
      <c r="C13" s="22">
        <v>83</v>
      </c>
      <c r="D13" s="22" t="s">
        <v>36</v>
      </c>
      <c r="E13" s="22" t="s">
        <v>37</v>
      </c>
      <c r="F13" s="2">
        <v>6</v>
      </c>
      <c r="G13" s="17">
        <v>0.0246875</v>
      </c>
      <c r="H13" s="18">
        <f>G13/9</f>
        <v>0.002743055555555556</v>
      </c>
      <c r="I13"/>
      <c r="J13"/>
      <c r="K13" s="13"/>
      <c r="L13" s="19"/>
      <c r="M13" s="20"/>
      <c r="N13" s="14"/>
      <c r="O13" s="13"/>
      <c r="P13" s="13"/>
      <c r="Q13" s="13"/>
      <c r="R13" s="15"/>
    </row>
    <row r="14" spans="1:18" ht="12.75">
      <c r="A14" s="16" t="s">
        <v>35</v>
      </c>
      <c r="B14" s="2" t="s">
        <v>12</v>
      </c>
      <c r="C14" s="2">
        <v>76</v>
      </c>
      <c r="D14" s="2" t="s">
        <v>51</v>
      </c>
      <c r="E14" s="2" t="s">
        <v>52</v>
      </c>
      <c r="F14" s="2">
        <v>26</v>
      </c>
      <c r="G14" s="17">
        <v>0.025729166666666668</v>
      </c>
      <c r="H14" s="18">
        <f>G14/9</f>
        <v>0.0028587962962962963</v>
      </c>
      <c r="I14"/>
      <c r="J14"/>
      <c r="K14" s="13"/>
      <c r="L14" s="19"/>
      <c r="M14" s="20"/>
      <c r="N14" s="14"/>
      <c r="O14" s="13"/>
      <c r="P14" s="13"/>
      <c r="Q14" s="13"/>
      <c r="R14" s="15"/>
    </row>
    <row r="15" spans="1:18" ht="13.5">
      <c r="A15" s="16" t="s">
        <v>38</v>
      </c>
      <c r="B15" s="21" t="s">
        <v>12</v>
      </c>
      <c r="C15" s="22">
        <v>83</v>
      </c>
      <c r="D15" s="22" t="s">
        <v>57</v>
      </c>
      <c r="E15" s="22" t="s">
        <v>58</v>
      </c>
      <c r="F15" s="2">
        <v>8</v>
      </c>
      <c r="G15" s="17">
        <v>0.025902777777777778</v>
      </c>
      <c r="H15" s="18">
        <f>G15/9</f>
        <v>0.0028780864197530866</v>
      </c>
      <c r="I15"/>
      <c r="J15"/>
      <c r="K15" s="13"/>
      <c r="L15" s="19"/>
      <c r="M15" s="20"/>
      <c r="N15" s="14"/>
      <c r="O15" s="13"/>
      <c r="P15" s="13"/>
      <c r="Q15" s="13"/>
      <c r="R15" s="15"/>
    </row>
    <row r="16" spans="1:18" ht="12.75">
      <c r="A16" s="16" t="s">
        <v>41</v>
      </c>
      <c r="B16" s="2" t="s">
        <v>12</v>
      </c>
      <c r="C16" s="2">
        <v>75</v>
      </c>
      <c r="D16" s="2" t="s">
        <v>69</v>
      </c>
      <c r="E16" s="2" t="s">
        <v>70</v>
      </c>
      <c r="F16" s="2">
        <v>31</v>
      </c>
      <c r="G16" s="17">
        <v>0.02638888888888889</v>
      </c>
      <c r="H16" s="18">
        <f>G16/9</f>
        <v>0.002932098765432099</v>
      </c>
      <c r="I16"/>
      <c r="J16"/>
      <c r="K16" s="13"/>
      <c r="L16" s="19"/>
      <c r="M16" s="20"/>
      <c r="N16" s="14"/>
      <c r="O16" s="13"/>
      <c r="P16" s="13"/>
      <c r="Q16" s="13"/>
      <c r="R16" s="15"/>
    </row>
    <row r="17" spans="1:18" ht="13.5">
      <c r="A17" s="16" t="s">
        <v>44</v>
      </c>
      <c r="B17" s="21" t="s">
        <v>12</v>
      </c>
      <c r="C17" s="22">
        <v>99</v>
      </c>
      <c r="D17" s="22" t="s">
        <v>72</v>
      </c>
      <c r="E17" s="22" t="s">
        <v>73</v>
      </c>
      <c r="F17" s="2">
        <v>2</v>
      </c>
      <c r="G17" s="17">
        <v>0.026550925925925926</v>
      </c>
      <c r="H17" s="18">
        <f>G17/9</f>
        <v>0.0029501028806584364</v>
      </c>
      <c r="I17"/>
      <c r="J17"/>
      <c r="K17" s="13"/>
      <c r="L17" s="19"/>
      <c r="M17" s="20"/>
      <c r="N17" s="14"/>
      <c r="O17" s="13"/>
      <c r="P17" s="13"/>
      <c r="Q17" s="13"/>
      <c r="R17" s="15"/>
    </row>
    <row r="18" spans="1:11" ht="12.75">
      <c r="A18" s="16" t="s">
        <v>47</v>
      </c>
      <c r="B18" s="3" t="s">
        <v>12</v>
      </c>
      <c r="C18" s="3">
        <v>75</v>
      </c>
      <c r="D18" s="3" t="s">
        <v>75</v>
      </c>
      <c r="E18" s="3" t="s">
        <v>76</v>
      </c>
      <c r="F18" s="3">
        <v>54</v>
      </c>
      <c r="G18" s="17">
        <v>0.02665509259259259</v>
      </c>
      <c r="H18" s="18">
        <f>G18/9</f>
        <v>0.00296167695473251</v>
      </c>
      <c r="I18"/>
      <c r="J18"/>
      <c r="K18"/>
    </row>
    <row r="19" spans="1:14" ht="12.75">
      <c r="A19" s="16" t="s">
        <v>50</v>
      </c>
      <c r="B19" s="3" t="s">
        <v>12</v>
      </c>
      <c r="C19" s="3">
        <v>77</v>
      </c>
      <c r="D19" s="3" t="s">
        <v>86</v>
      </c>
      <c r="E19" s="3" t="s">
        <v>87</v>
      </c>
      <c r="F19" s="3">
        <v>59</v>
      </c>
      <c r="G19" s="17">
        <v>0.02710648148148148</v>
      </c>
      <c r="H19" s="18">
        <f>G19/9</f>
        <v>0.0030118312757201646</v>
      </c>
      <c r="I19"/>
      <c r="J19"/>
      <c r="K19"/>
      <c r="M19" s="23"/>
      <c r="N19" s="24"/>
    </row>
    <row r="20" spans="1:14" ht="12.75">
      <c r="A20" s="16" t="s">
        <v>53</v>
      </c>
      <c r="B20" s="2" t="s">
        <v>12</v>
      </c>
      <c r="C20" s="2">
        <v>98</v>
      </c>
      <c r="D20" s="2" t="s">
        <v>91</v>
      </c>
      <c r="E20" s="2" t="s">
        <v>92</v>
      </c>
      <c r="F20" s="2">
        <v>36</v>
      </c>
      <c r="G20" s="17">
        <v>0.02738425925925926</v>
      </c>
      <c r="H20" s="18">
        <f>G20/9</f>
        <v>0.003042695473251029</v>
      </c>
      <c r="I20"/>
      <c r="J20"/>
      <c r="K20"/>
      <c r="M20" s="23"/>
      <c r="N20" s="24"/>
    </row>
    <row r="21" spans="1:14" ht="13.5">
      <c r="A21" s="16" t="s">
        <v>56</v>
      </c>
      <c r="B21" s="3" t="s">
        <v>12</v>
      </c>
      <c r="C21" s="3">
        <v>80</v>
      </c>
      <c r="D21" s="3" t="s">
        <v>94</v>
      </c>
      <c r="E21" s="3" t="s">
        <v>58</v>
      </c>
      <c r="F21" s="3">
        <v>48</v>
      </c>
      <c r="G21" s="17">
        <v>0.027569444444444445</v>
      </c>
      <c r="H21" s="18">
        <f>G21/9</f>
        <v>0.0030632716049382716</v>
      </c>
      <c r="I21"/>
      <c r="J21"/>
      <c r="K21" s="25"/>
      <c r="M21" s="23"/>
      <c r="N21" s="24"/>
    </row>
    <row r="22" spans="1:14" ht="13.5">
      <c r="A22" s="16" t="s">
        <v>59</v>
      </c>
      <c r="B22" s="3" t="s">
        <v>12</v>
      </c>
      <c r="C22" s="3">
        <v>80</v>
      </c>
      <c r="D22" s="3" t="s">
        <v>96</v>
      </c>
      <c r="E22" s="3" t="s">
        <v>24</v>
      </c>
      <c r="F22" s="3">
        <v>56</v>
      </c>
      <c r="G22" s="17">
        <v>0.027789351851851853</v>
      </c>
      <c r="H22" s="18">
        <f>G22/9</f>
        <v>0.0030877057613168724</v>
      </c>
      <c r="I22"/>
      <c r="J22"/>
      <c r="K22" s="25"/>
      <c r="M22" s="23"/>
      <c r="N22" s="24"/>
    </row>
    <row r="23" spans="1:14" ht="13.5">
      <c r="A23" s="16" t="s">
        <v>62</v>
      </c>
      <c r="B23" s="3" t="s">
        <v>12</v>
      </c>
      <c r="C23" s="3">
        <v>86</v>
      </c>
      <c r="D23" s="3" t="s">
        <v>101</v>
      </c>
      <c r="E23" s="3" t="s">
        <v>34</v>
      </c>
      <c r="F23" s="3">
        <v>116</v>
      </c>
      <c r="G23" s="17">
        <v>0.02806712962962963</v>
      </c>
      <c r="H23" s="18">
        <f>G23/9</f>
        <v>0.0031185699588477367</v>
      </c>
      <c r="I23"/>
      <c r="J23"/>
      <c r="K23" s="25"/>
      <c r="M23" s="23"/>
      <c r="N23" s="24"/>
    </row>
    <row r="24" spans="1:14" ht="13.5">
      <c r="A24" s="16" t="s">
        <v>65</v>
      </c>
      <c r="B24" s="21" t="s">
        <v>12</v>
      </c>
      <c r="C24" s="22">
        <v>85</v>
      </c>
      <c r="D24" s="22" t="s">
        <v>106</v>
      </c>
      <c r="E24" s="22" t="s">
        <v>107</v>
      </c>
      <c r="F24" s="2">
        <v>5</v>
      </c>
      <c r="G24" s="17">
        <v>0.028229166666666666</v>
      </c>
      <c r="H24" s="18">
        <f>G24/9</f>
        <v>0.003136574074074074</v>
      </c>
      <c r="I24"/>
      <c r="J24"/>
      <c r="K24" s="25"/>
      <c r="M24" s="23"/>
      <c r="N24" s="24"/>
    </row>
    <row r="25" spans="1:14" ht="13.5">
      <c r="A25" s="16" t="s">
        <v>68</v>
      </c>
      <c r="B25" s="3" t="s">
        <v>12</v>
      </c>
      <c r="C25" s="3">
        <v>82</v>
      </c>
      <c r="D25" s="3" t="s">
        <v>112</v>
      </c>
      <c r="E25" s="3" t="s">
        <v>113</v>
      </c>
      <c r="F25" s="3">
        <v>98</v>
      </c>
      <c r="G25" s="17">
        <v>0.02841435185185185</v>
      </c>
      <c r="H25" s="18">
        <f>G25/9</f>
        <v>0.003157150205761317</v>
      </c>
      <c r="I25"/>
      <c r="J25"/>
      <c r="K25" s="25"/>
      <c r="M25" s="23"/>
      <c r="N25" s="24"/>
    </row>
    <row r="26" spans="1:14" ht="13.5">
      <c r="A26" s="16" t="s">
        <v>71</v>
      </c>
      <c r="B26" s="3" t="s">
        <v>12</v>
      </c>
      <c r="C26" s="3">
        <v>78</v>
      </c>
      <c r="D26" s="3" t="s">
        <v>118</v>
      </c>
      <c r="E26" s="3" t="s">
        <v>119</v>
      </c>
      <c r="F26" s="3">
        <v>115</v>
      </c>
      <c r="G26" s="17">
        <v>0.028900462962962965</v>
      </c>
      <c r="H26" s="18">
        <f>G26/9</f>
        <v>0.003211162551440329</v>
      </c>
      <c r="I26"/>
      <c r="J26"/>
      <c r="K26" s="25"/>
      <c r="M26" s="23"/>
      <c r="N26" s="24"/>
    </row>
    <row r="27" spans="1:14" ht="13.5">
      <c r="A27" s="16" t="s">
        <v>74</v>
      </c>
      <c r="B27" s="21" t="s">
        <v>12</v>
      </c>
      <c r="C27" s="22">
        <v>86</v>
      </c>
      <c r="D27" s="22" t="s">
        <v>124</v>
      </c>
      <c r="E27" s="22" t="s">
        <v>116</v>
      </c>
      <c r="F27" s="2">
        <v>7</v>
      </c>
      <c r="G27" s="17">
        <v>0.029050925925925924</v>
      </c>
      <c r="H27" s="18">
        <f>G27/9</f>
        <v>0.003227880658436214</v>
      </c>
      <c r="I27"/>
      <c r="J27"/>
      <c r="K27" s="25"/>
      <c r="M27" s="23"/>
      <c r="N27" s="24"/>
    </row>
    <row r="28" spans="1:14" ht="13.5">
      <c r="A28" s="16" t="s">
        <v>77</v>
      </c>
      <c r="B28" s="2" t="s">
        <v>12</v>
      </c>
      <c r="C28" s="2">
        <v>76</v>
      </c>
      <c r="D28" s="2" t="s">
        <v>146</v>
      </c>
      <c r="E28" s="2" t="s">
        <v>147</v>
      </c>
      <c r="F28" s="2">
        <v>30</v>
      </c>
      <c r="G28" s="17">
        <v>0.03027777777777778</v>
      </c>
      <c r="H28" s="18">
        <f>G28/9</f>
        <v>0.0033641975308641974</v>
      </c>
      <c r="I28"/>
      <c r="J28"/>
      <c r="K28" s="25"/>
      <c r="M28" s="23"/>
      <c r="N28" s="24"/>
    </row>
    <row r="29" spans="1:14" ht="13.5">
      <c r="A29" s="16" t="s">
        <v>79</v>
      </c>
      <c r="B29" s="2" t="s">
        <v>12</v>
      </c>
      <c r="C29" s="2">
        <v>84</v>
      </c>
      <c r="D29" s="2" t="s">
        <v>153</v>
      </c>
      <c r="E29" s="2" t="s">
        <v>154</v>
      </c>
      <c r="F29" s="2">
        <v>40</v>
      </c>
      <c r="G29" s="17">
        <v>0.03045138888888889</v>
      </c>
      <c r="H29" s="18">
        <f>G29/9</f>
        <v>0.0033834876543209877</v>
      </c>
      <c r="I29"/>
      <c r="J29"/>
      <c r="K29" s="25"/>
      <c r="M29" s="23"/>
      <c r="N29" s="24"/>
    </row>
    <row r="30" spans="1:14" ht="13.5">
      <c r="A30" s="16" t="s">
        <v>82</v>
      </c>
      <c r="B30" s="21" t="s">
        <v>12</v>
      </c>
      <c r="C30" s="22">
        <v>85</v>
      </c>
      <c r="D30" s="22" t="s">
        <v>158</v>
      </c>
      <c r="E30" s="22" t="s">
        <v>159</v>
      </c>
      <c r="F30" s="2">
        <v>4</v>
      </c>
      <c r="G30" s="17">
        <v>0.030844907407407408</v>
      </c>
      <c r="H30" s="18">
        <f>G30/9</f>
        <v>0.0034272119341563784</v>
      </c>
      <c r="I30"/>
      <c r="J30"/>
      <c r="K30" s="25"/>
      <c r="M30" s="24"/>
      <c r="N30" s="24"/>
    </row>
    <row r="31" spans="1:11" ht="13.5">
      <c r="A31" s="16" t="s">
        <v>85</v>
      </c>
      <c r="B31" s="3" t="s">
        <v>12</v>
      </c>
      <c r="C31" s="3">
        <v>78</v>
      </c>
      <c r="D31" s="3" t="s">
        <v>166</v>
      </c>
      <c r="E31" s="3" t="s">
        <v>167</v>
      </c>
      <c r="F31" s="3">
        <v>64</v>
      </c>
      <c r="G31" s="17">
        <v>0.03125</v>
      </c>
      <c r="H31" s="18">
        <f>G31/9</f>
        <v>0.003472222222222222</v>
      </c>
      <c r="I31"/>
      <c r="J31"/>
      <c r="K31" s="25"/>
    </row>
    <row r="32" spans="1:11" ht="13.5">
      <c r="A32" s="16" t="s">
        <v>88</v>
      </c>
      <c r="B32" s="3" t="s">
        <v>12</v>
      </c>
      <c r="C32" s="3">
        <v>77</v>
      </c>
      <c r="D32" s="3" t="s">
        <v>174</v>
      </c>
      <c r="E32" s="3" t="s">
        <v>46</v>
      </c>
      <c r="F32" s="3">
        <v>66</v>
      </c>
      <c r="G32" s="17">
        <v>0.03181712962962963</v>
      </c>
      <c r="H32" s="18">
        <f>G32/9</f>
        <v>0.0035352366255144035</v>
      </c>
      <c r="I32"/>
      <c r="J32"/>
      <c r="K32" s="25"/>
    </row>
    <row r="33" spans="1:11" ht="13.5">
      <c r="A33" s="16" t="s">
        <v>90</v>
      </c>
      <c r="B33" s="3" t="s">
        <v>12</v>
      </c>
      <c r="C33" s="3">
        <v>75</v>
      </c>
      <c r="D33" s="3" t="s">
        <v>179</v>
      </c>
      <c r="E33" s="3" t="s">
        <v>180</v>
      </c>
      <c r="F33" s="3">
        <v>47</v>
      </c>
      <c r="G33" s="17">
        <v>0.03212962962962963</v>
      </c>
      <c r="H33" s="18">
        <f>G33/9</f>
        <v>0.003569958847736626</v>
      </c>
      <c r="I33"/>
      <c r="J33"/>
      <c r="K33" s="25"/>
    </row>
    <row r="34" spans="1:11" ht="13.5">
      <c r="A34" s="16" t="s">
        <v>93</v>
      </c>
      <c r="B34" s="2" t="s">
        <v>12</v>
      </c>
      <c r="C34" s="2">
        <v>80</v>
      </c>
      <c r="D34" s="2" t="s">
        <v>190</v>
      </c>
      <c r="E34" s="2" t="s">
        <v>191</v>
      </c>
      <c r="F34" s="2">
        <v>28</v>
      </c>
      <c r="G34" s="17">
        <v>0.03253472222222222</v>
      </c>
      <c r="H34" s="18">
        <f>G34/9</f>
        <v>0.003614969135802469</v>
      </c>
      <c r="I34"/>
      <c r="J34"/>
      <c r="K34" s="25"/>
    </row>
    <row r="35" spans="1:11" ht="13.5">
      <c r="A35" s="16" t="s">
        <v>95</v>
      </c>
      <c r="B35" s="3" t="s">
        <v>12</v>
      </c>
      <c r="C35" s="3">
        <v>98</v>
      </c>
      <c r="D35" s="3" t="s">
        <v>204</v>
      </c>
      <c r="E35" s="3" t="s">
        <v>205</v>
      </c>
      <c r="F35" s="3">
        <v>67</v>
      </c>
      <c r="G35" s="17">
        <v>0.03369212962962963</v>
      </c>
      <c r="H35" s="18">
        <f>G35/9</f>
        <v>0.0037435699588477364</v>
      </c>
      <c r="I35"/>
      <c r="J35"/>
      <c r="K35" s="25"/>
    </row>
    <row r="36" spans="1:11" ht="13.5">
      <c r="A36" s="16" t="s">
        <v>97</v>
      </c>
      <c r="B36" s="21" t="s">
        <v>12</v>
      </c>
      <c r="C36" s="22">
        <v>75</v>
      </c>
      <c r="D36" s="22" t="s">
        <v>210</v>
      </c>
      <c r="E36" s="22" t="s">
        <v>211</v>
      </c>
      <c r="F36" s="2">
        <v>1</v>
      </c>
      <c r="G36" s="17">
        <v>0.03392361111111111</v>
      </c>
      <c r="H36" s="18">
        <f>G36/9</f>
        <v>0.00376929012345679</v>
      </c>
      <c r="I36"/>
      <c r="J36"/>
      <c r="K36" s="25"/>
    </row>
    <row r="37" spans="1:11" ht="13.5">
      <c r="A37" s="16" t="s">
        <v>100</v>
      </c>
      <c r="B37" s="21" t="s">
        <v>12</v>
      </c>
      <c r="C37" s="22">
        <v>84</v>
      </c>
      <c r="D37" s="22" t="s">
        <v>233</v>
      </c>
      <c r="E37" s="22" t="s">
        <v>73</v>
      </c>
      <c r="F37" s="2">
        <v>3</v>
      </c>
      <c r="G37" s="17">
        <v>0.0359837962962963</v>
      </c>
      <c r="H37" s="18">
        <f>G37/9</f>
        <v>0.003998199588477367</v>
      </c>
      <c r="I37"/>
      <c r="J37"/>
      <c r="K37" s="25"/>
    </row>
    <row r="38" spans="1:11" ht="12.75">
      <c r="A38" s="16" t="s">
        <v>102</v>
      </c>
      <c r="B38" s="2" t="s">
        <v>12</v>
      </c>
      <c r="C38" s="2">
        <v>94</v>
      </c>
      <c r="D38" s="2" t="s">
        <v>251</v>
      </c>
      <c r="E38" s="2" t="s">
        <v>188</v>
      </c>
      <c r="F38" s="2">
        <v>29</v>
      </c>
      <c r="G38" s="17">
        <v>0.036863425925925924</v>
      </c>
      <c r="H38" s="18">
        <f>G38/9</f>
        <v>0.004095936213991769</v>
      </c>
      <c r="I38"/>
      <c r="J38"/>
      <c r="K38"/>
    </row>
    <row r="39" spans="1:11" ht="12.75">
      <c r="A39" s="16" t="s">
        <v>105</v>
      </c>
      <c r="B39" s="3" t="s">
        <v>12</v>
      </c>
      <c r="C39" s="3">
        <v>82</v>
      </c>
      <c r="D39" s="3" t="s">
        <v>266</v>
      </c>
      <c r="E39" s="3" t="s">
        <v>267</v>
      </c>
      <c r="F39" s="3">
        <v>89</v>
      </c>
      <c r="G39" s="17">
        <v>0.03902777777777778</v>
      </c>
      <c r="H39" s="18">
        <f>G39/9</f>
        <v>0.00433641975308642</v>
      </c>
      <c r="I39"/>
      <c r="J39"/>
      <c r="K39"/>
    </row>
    <row r="40" spans="1:11" ht="12.75">
      <c r="A40" s="13" t="s">
        <v>3</v>
      </c>
      <c r="B40" s="19" t="s">
        <v>29</v>
      </c>
      <c r="C40" s="20" t="s">
        <v>281</v>
      </c>
      <c r="D40" s="14" t="s">
        <v>6</v>
      </c>
      <c r="E40" s="13" t="s">
        <v>7</v>
      </c>
      <c r="F40" s="13" t="s">
        <v>8</v>
      </c>
      <c r="G40" s="13" t="s">
        <v>9</v>
      </c>
      <c r="H40" s="15" t="s">
        <v>10</v>
      </c>
      <c r="I40" s="16"/>
      <c r="J40"/>
      <c r="K40"/>
    </row>
    <row r="41" spans="1:11" ht="12.75">
      <c r="A41" s="16" t="s">
        <v>11</v>
      </c>
      <c r="B41" s="3" t="s">
        <v>29</v>
      </c>
      <c r="C41" s="3">
        <v>72</v>
      </c>
      <c r="D41" s="3" t="s">
        <v>30</v>
      </c>
      <c r="E41" s="3" t="s">
        <v>31</v>
      </c>
      <c r="F41" s="3">
        <v>99</v>
      </c>
      <c r="G41" s="17">
        <v>0.024328703703703703</v>
      </c>
      <c r="H41" s="18">
        <f>G41/9</f>
        <v>0.0027031893004115224</v>
      </c>
      <c r="I41"/>
      <c r="J41"/>
      <c r="K41"/>
    </row>
    <row r="42" spans="1:11" ht="12.75">
      <c r="A42" s="16" t="s">
        <v>15</v>
      </c>
      <c r="B42" s="2" t="s">
        <v>29</v>
      </c>
      <c r="C42" s="2">
        <v>74</v>
      </c>
      <c r="D42" s="2" t="s">
        <v>42</v>
      </c>
      <c r="E42" s="2" t="s">
        <v>43</v>
      </c>
      <c r="F42" s="2">
        <v>62</v>
      </c>
      <c r="G42" s="17">
        <v>0.025486111111111112</v>
      </c>
      <c r="H42" s="18">
        <f>G42/9</f>
        <v>0.00283179012345679</v>
      </c>
      <c r="I42"/>
      <c r="J42"/>
      <c r="K42"/>
    </row>
    <row r="43" spans="1:11" ht="12.75">
      <c r="A43" s="16" t="s">
        <v>17</v>
      </c>
      <c r="B43" s="2" t="s">
        <v>29</v>
      </c>
      <c r="C43" s="2">
        <v>74</v>
      </c>
      <c r="D43" s="2" t="s">
        <v>45</v>
      </c>
      <c r="E43" s="2" t="s">
        <v>46</v>
      </c>
      <c r="F43" s="2">
        <v>61</v>
      </c>
      <c r="G43" s="17">
        <v>0.025555555555555557</v>
      </c>
      <c r="H43" s="18">
        <f>G43/9</f>
        <v>0.0028395061728395065</v>
      </c>
      <c r="I43"/>
      <c r="J43"/>
      <c r="K43"/>
    </row>
    <row r="44" spans="1:11" ht="13.5">
      <c r="A44" s="16" t="s">
        <v>19</v>
      </c>
      <c r="B44" s="21" t="s">
        <v>29</v>
      </c>
      <c r="C44" s="22">
        <v>68</v>
      </c>
      <c r="D44" s="22" t="s">
        <v>54</v>
      </c>
      <c r="E44" s="22" t="s">
        <v>55</v>
      </c>
      <c r="F44" s="2">
        <v>9</v>
      </c>
      <c r="G44" s="17">
        <v>0.025833333333333333</v>
      </c>
      <c r="H44" s="18">
        <f>G44/9</f>
        <v>0.0028703703703703703</v>
      </c>
      <c r="I44"/>
      <c r="J44"/>
      <c r="K44"/>
    </row>
    <row r="45" spans="1:11" ht="13.5">
      <c r="A45" s="16" t="s">
        <v>22</v>
      </c>
      <c r="B45" s="21" t="s">
        <v>29</v>
      </c>
      <c r="C45" s="22">
        <v>74</v>
      </c>
      <c r="D45" s="22" t="s">
        <v>66</v>
      </c>
      <c r="E45" s="22" t="s">
        <v>67</v>
      </c>
      <c r="F45" s="2">
        <v>10</v>
      </c>
      <c r="G45" s="17">
        <v>0.02634259259259259</v>
      </c>
      <c r="H45" s="18">
        <f>G45/9</f>
        <v>0.002926954732510288</v>
      </c>
      <c r="I45"/>
      <c r="J45"/>
      <c r="K45"/>
    </row>
    <row r="46" spans="1:11" ht="12.75">
      <c r="A46" s="16" t="s">
        <v>25</v>
      </c>
      <c r="B46" s="2" t="s">
        <v>29</v>
      </c>
      <c r="C46" s="2">
        <v>72</v>
      </c>
      <c r="D46" s="2" t="s">
        <v>78</v>
      </c>
      <c r="E46" s="2" t="s">
        <v>73</v>
      </c>
      <c r="F46" s="2">
        <v>63</v>
      </c>
      <c r="G46" s="17">
        <v>0.026875</v>
      </c>
      <c r="H46" s="18">
        <f>G46/9</f>
        <v>0.0029861111111111113</v>
      </c>
      <c r="I46"/>
      <c r="J46"/>
      <c r="K46"/>
    </row>
    <row r="47" spans="1:11" ht="12.75">
      <c r="A47" s="16" t="s">
        <v>28</v>
      </c>
      <c r="B47" s="2" t="s">
        <v>29</v>
      </c>
      <c r="C47" s="2">
        <v>71</v>
      </c>
      <c r="D47" s="2" t="s">
        <v>83</v>
      </c>
      <c r="E47" s="2" t="s">
        <v>84</v>
      </c>
      <c r="F47" s="2">
        <v>49</v>
      </c>
      <c r="G47" s="17">
        <v>0.027094907407407408</v>
      </c>
      <c r="H47" s="18">
        <f>G47/9</f>
        <v>0.003010545267489712</v>
      </c>
      <c r="I47"/>
      <c r="J47"/>
      <c r="K47"/>
    </row>
    <row r="48" spans="1:11" ht="13.5">
      <c r="A48" s="16" t="s">
        <v>32</v>
      </c>
      <c r="B48" s="21" t="s">
        <v>29</v>
      </c>
      <c r="C48" s="22">
        <v>65</v>
      </c>
      <c r="D48" s="22" t="s">
        <v>115</v>
      </c>
      <c r="E48" s="22" t="s">
        <v>116</v>
      </c>
      <c r="F48" s="2">
        <v>12</v>
      </c>
      <c r="G48" s="17">
        <v>0.02877314814814815</v>
      </c>
      <c r="H48" s="18">
        <f>G48/9</f>
        <v>0.00319701646090535</v>
      </c>
      <c r="I48"/>
      <c r="J48"/>
      <c r="K48"/>
    </row>
    <row r="49" spans="1:11" ht="12.75">
      <c r="A49" s="16" t="s">
        <v>35</v>
      </c>
      <c r="B49" s="2" t="s">
        <v>29</v>
      </c>
      <c r="C49" s="2">
        <v>67</v>
      </c>
      <c r="D49" s="2" t="s">
        <v>121</v>
      </c>
      <c r="E49" s="2" t="s">
        <v>122</v>
      </c>
      <c r="F49" s="2">
        <v>53</v>
      </c>
      <c r="G49" s="17">
        <v>0.02900462962962963</v>
      </c>
      <c r="H49" s="18">
        <f>G49/9</f>
        <v>0.003222736625514403</v>
      </c>
      <c r="I49"/>
      <c r="J49"/>
      <c r="K49"/>
    </row>
    <row r="50" spans="1:11" ht="12.75">
      <c r="A50" s="16" t="s">
        <v>38</v>
      </c>
      <c r="B50" s="2" t="s">
        <v>29</v>
      </c>
      <c r="C50" s="2">
        <v>73</v>
      </c>
      <c r="D50" s="2" t="s">
        <v>156</v>
      </c>
      <c r="E50" s="2" t="s">
        <v>46</v>
      </c>
      <c r="F50" s="2">
        <v>42</v>
      </c>
      <c r="G50" s="17">
        <v>0.03071759259259259</v>
      </c>
      <c r="H50" s="18">
        <f>G50/9</f>
        <v>0.003413065843621399</v>
      </c>
      <c r="I50"/>
      <c r="J50"/>
      <c r="K50"/>
    </row>
    <row r="51" spans="1:11" ht="13.5">
      <c r="A51" s="16" t="s">
        <v>41</v>
      </c>
      <c r="B51" s="21" t="s">
        <v>29</v>
      </c>
      <c r="C51" s="22">
        <v>71</v>
      </c>
      <c r="D51" s="22" t="s">
        <v>176</v>
      </c>
      <c r="E51" s="22" t="s">
        <v>177</v>
      </c>
      <c r="F51" s="2">
        <v>11</v>
      </c>
      <c r="G51" s="17">
        <v>0.031875</v>
      </c>
      <c r="H51" s="18">
        <f>G51/9</f>
        <v>0.003541666666666667</v>
      </c>
      <c r="I51"/>
      <c r="J51"/>
      <c r="K51"/>
    </row>
    <row r="52" spans="1:11" ht="12.75">
      <c r="A52" s="16" t="s">
        <v>44</v>
      </c>
      <c r="B52" s="2" t="s">
        <v>29</v>
      </c>
      <c r="C52" s="2">
        <v>65</v>
      </c>
      <c r="D52" s="2" t="s">
        <v>182</v>
      </c>
      <c r="E52" s="2" t="s">
        <v>183</v>
      </c>
      <c r="F52" s="2">
        <v>55</v>
      </c>
      <c r="G52" s="17">
        <v>0.032233796296296295</v>
      </c>
      <c r="H52" s="18">
        <f>G52/9</f>
        <v>0.0035815329218106995</v>
      </c>
      <c r="I52"/>
      <c r="J52"/>
      <c r="K52"/>
    </row>
    <row r="53" spans="1:11" ht="12.75">
      <c r="A53" s="16" t="s">
        <v>47</v>
      </c>
      <c r="B53" s="2" t="s">
        <v>29</v>
      </c>
      <c r="C53" s="2">
        <v>65</v>
      </c>
      <c r="D53" s="2" t="s">
        <v>197</v>
      </c>
      <c r="E53" s="2" t="s">
        <v>84</v>
      </c>
      <c r="F53" s="2">
        <v>19</v>
      </c>
      <c r="G53" s="17">
        <v>0.03320601851851852</v>
      </c>
      <c r="H53" s="18">
        <f>G53/9</f>
        <v>0.003689557613168724</v>
      </c>
      <c r="I53"/>
      <c r="J53"/>
      <c r="K53"/>
    </row>
    <row r="54" spans="1:11" ht="12.75">
      <c r="A54" s="16"/>
      <c r="D54" s="2"/>
      <c r="G54" s="17"/>
      <c r="H54" s="18"/>
      <c r="I54"/>
      <c r="J54"/>
      <c r="K54"/>
    </row>
    <row r="55" spans="1:11" ht="12.75">
      <c r="A55" s="16"/>
      <c r="D55" s="2"/>
      <c r="G55" s="17"/>
      <c r="H55" s="18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 s="1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 s="17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 s="17"/>
    </row>
    <row r="61" spans="1:12" ht="9" customHeight="1">
      <c r="A61" s="5" t="s">
        <v>0</v>
      </c>
      <c r="B61" s="5"/>
      <c r="C61" s="5"/>
      <c r="D61" s="6" t="s">
        <v>1</v>
      </c>
      <c r="E61" s="6"/>
      <c r="F61" s="7">
        <v>41839</v>
      </c>
      <c r="G61" s="7"/>
      <c r="H61" s="7"/>
      <c r="I61"/>
      <c r="J61"/>
      <c r="K61"/>
      <c r="L61" s="17"/>
    </row>
    <row r="62" spans="1:12" ht="8.25" customHeight="1">
      <c r="A62" s="5"/>
      <c r="B62" s="5"/>
      <c r="C62" s="5"/>
      <c r="D62" s="6"/>
      <c r="E62" s="6"/>
      <c r="F62" s="7"/>
      <c r="G62" s="7"/>
      <c r="H62" s="7"/>
      <c r="I62"/>
      <c r="J62"/>
      <c r="K62"/>
      <c r="L62" s="17"/>
    </row>
    <row r="63" spans="1:12" ht="12.75">
      <c r="A63" s="13" t="s">
        <v>3</v>
      </c>
      <c r="B63" s="13" t="s">
        <v>4</v>
      </c>
      <c r="C63" s="13" t="s">
        <v>5</v>
      </c>
      <c r="D63" s="14" t="s">
        <v>6</v>
      </c>
      <c r="E63" s="13" t="s">
        <v>7</v>
      </c>
      <c r="F63" s="13" t="s">
        <v>8</v>
      </c>
      <c r="G63" s="13" t="s">
        <v>9</v>
      </c>
      <c r="H63" s="15" t="s">
        <v>10</v>
      </c>
      <c r="I63"/>
      <c r="J63"/>
      <c r="K63"/>
      <c r="L63" s="17"/>
    </row>
    <row r="64" spans="1:12" ht="12.75">
      <c r="A64" s="13" t="s">
        <v>3</v>
      </c>
      <c r="B64" s="19" t="s">
        <v>39</v>
      </c>
      <c r="C64" s="20" t="s">
        <v>282</v>
      </c>
      <c r="D64" s="14" t="s">
        <v>6</v>
      </c>
      <c r="E64" s="13" t="s">
        <v>7</v>
      </c>
      <c r="F64" s="13" t="s">
        <v>8</v>
      </c>
      <c r="G64" s="13" t="s">
        <v>9</v>
      </c>
      <c r="H64" s="15" t="s">
        <v>10</v>
      </c>
      <c r="I64"/>
      <c r="J64"/>
      <c r="K64"/>
      <c r="L64" s="17"/>
    </row>
    <row r="65" spans="1:12" ht="12.75">
      <c r="A65" s="16" t="s">
        <v>11</v>
      </c>
      <c r="B65" s="3" t="s">
        <v>39</v>
      </c>
      <c r="C65" s="3">
        <v>60</v>
      </c>
      <c r="D65" s="3" t="s">
        <v>40</v>
      </c>
      <c r="E65" s="3" t="s">
        <v>34</v>
      </c>
      <c r="F65" s="3">
        <v>90</v>
      </c>
      <c r="G65" s="17">
        <v>0.02533564814814815</v>
      </c>
      <c r="H65" s="18">
        <f>G65/9</f>
        <v>0.0028150720164609056</v>
      </c>
      <c r="I65"/>
      <c r="J65"/>
      <c r="K65"/>
      <c r="L65" s="17"/>
    </row>
    <row r="66" spans="1:12" ht="13.5">
      <c r="A66" s="16" t="s">
        <v>15</v>
      </c>
      <c r="B66" s="21" t="s">
        <v>39</v>
      </c>
      <c r="C66" s="22">
        <v>59</v>
      </c>
      <c r="D66" s="22" t="s">
        <v>48</v>
      </c>
      <c r="E66" s="22" t="s">
        <v>49</v>
      </c>
      <c r="F66" s="2">
        <v>13</v>
      </c>
      <c r="G66" s="17">
        <v>0.025659722222222223</v>
      </c>
      <c r="H66" s="18">
        <f>G66/9</f>
        <v>0.0028510802469135805</v>
      </c>
      <c r="I66"/>
      <c r="J66"/>
      <c r="K66"/>
      <c r="L66" s="17"/>
    </row>
    <row r="67" spans="1:12" ht="12.75">
      <c r="A67" s="16" t="s">
        <v>17</v>
      </c>
      <c r="B67" s="3" t="s">
        <v>39</v>
      </c>
      <c r="C67" s="3">
        <v>61</v>
      </c>
      <c r="D67" s="3" t="s">
        <v>60</v>
      </c>
      <c r="E67" s="3" t="s">
        <v>61</v>
      </c>
      <c r="F67" s="3">
        <v>92</v>
      </c>
      <c r="G67" s="17">
        <v>0.025949074074074076</v>
      </c>
      <c r="H67" s="18">
        <f>G67/9</f>
        <v>0.002883230452674897</v>
      </c>
      <c r="I67"/>
      <c r="J67"/>
      <c r="K67"/>
      <c r="L67" s="17"/>
    </row>
    <row r="68" spans="1:12" ht="12.75">
      <c r="A68" s="16" t="s">
        <v>19</v>
      </c>
      <c r="B68" s="2" t="s">
        <v>39</v>
      </c>
      <c r="C68" s="2">
        <v>62</v>
      </c>
      <c r="D68" s="2" t="s">
        <v>63</v>
      </c>
      <c r="E68" s="2" t="s">
        <v>64</v>
      </c>
      <c r="F68" s="2">
        <v>37</v>
      </c>
      <c r="G68" s="17">
        <v>0.02616898148148148</v>
      </c>
      <c r="H68" s="18">
        <f>G68/9</f>
        <v>0.0029076646090534976</v>
      </c>
      <c r="I68"/>
      <c r="J68"/>
      <c r="K68"/>
      <c r="L68" s="17"/>
    </row>
    <row r="69" spans="1:11" ht="12.75">
      <c r="A69" s="16" t="s">
        <v>22</v>
      </c>
      <c r="B69" s="2" t="s">
        <v>39</v>
      </c>
      <c r="C69" s="2">
        <v>63</v>
      </c>
      <c r="D69" s="2" t="s">
        <v>89</v>
      </c>
      <c r="E69" s="2" t="s">
        <v>76</v>
      </c>
      <c r="F69" s="2">
        <v>46</v>
      </c>
      <c r="G69" s="17">
        <v>0.027175925925925926</v>
      </c>
      <c r="H69" s="18">
        <f>G69/9</f>
        <v>0.003019547325102881</v>
      </c>
      <c r="I69"/>
      <c r="J69"/>
      <c r="K69"/>
    </row>
    <row r="70" spans="1:12" ht="12.75">
      <c r="A70" s="16" t="s">
        <v>25</v>
      </c>
      <c r="B70" s="2" t="s">
        <v>39</v>
      </c>
      <c r="C70" s="2">
        <v>62</v>
      </c>
      <c r="D70" s="2" t="s">
        <v>98</v>
      </c>
      <c r="E70" s="2" t="s">
        <v>99</v>
      </c>
      <c r="F70" s="2">
        <v>32</v>
      </c>
      <c r="G70" s="17">
        <v>0.027997685185185184</v>
      </c>
      <c r="H70" s="18">
        <f>G70/9</f>
        <v>0.0031108539094650204</v>
      </c>
      <c r="I70"/>
      <c r="J70"/>
      <c r="K70"/>
      <c r="L70" s="17"/>
    </row>
    <row r="71" spans="1:12" ht="12.75">
      <c r="A71" s="16" t="s">
        <v>28</v>
      </c>
      <c r="B71" s="2" t="s">
        <v>39</v>
      </c>
      <c r="C71" s="2">
        <v>55</v>
      </c>
      <c r="D71" s="2" t="s">
        <v>109</v>
      </c>
      <c r="E71" s="2" t="s">
        <v>110</v>
      </c>
      <c r="F71" s="2">
        <v>24</v>
      </c>
      <c r="G71" s="17">
        <v>0.02826388888888889</v>
      </c>
      <c r="H71" s="18">
        <f>G71/9</f>
        <v>0.0031404320987654323</v>
      </c>
      <c r="I71"/>
      <c r="J71"/>
      <c r="K71"/>
      <c r="L71" s="17"/>
    </row>
    <row r="72" spans="1:12" ht="12.75">
      <c r="A72" s="16" t="s">
        <v>32</v>
      </c>
      <c r="B72" s="2" t="s">
        <v>39</v>
      </c>
      <c r="C72" s="2">
        <v>62</v>
      </c>
      <c r="D72" s="2" t="s">
        <v>126</v>
      </c>
      <c r="E72" s="2" t="s">
        <v>127</v>
      </c>
      <c r="F72" s="2">
        <v>35</v>
      </c>
      <c r="G72" s="17">
        <v>0.029166666666666667</v>
      </c>
      <c r="H72" s="18">
        <f>G72/9</f>
        <v>0.0032407407407407406</v>
      </c>
      <c r="I72"/>
      <c r="J72"/>
      <c r="K72"/>
      <c r="L72" s="17"/>
    </row>
    <row r="73" spans="1:12" ht="12.75">
      <c r="A73" s="16" t="s">
        <v>35</v>
      </c>
      <c r="B73" s="2" t="s">
        <v>39</v>
      </c>
      <c r="C73" s="2">
        <v>64</v>
      </c>
      <c r="D73" s="2" t="s">
        <v>133</v>
      </c>
      <c r="E73" s="2" t="s">
        <v>46</v>
      </c>
      <c r="F73" s="2">
        <v>39</v>
      </c>
      <c r="G73" s="17">
        <v>0.029409722222222223</v>
      </c>
      <c r="H73" s="18">
        <f>G73/9</f>
        <v>0.003267746913580247</v>
      </c>
      <c r="I73"/>
      <c r="J73"/>
      <c r="K73"/>
      <c r="L73" s="17"/>
    </row>
    <row r="74" spans="1:12" ht="12.75">
      <c r="A74" s="16" t="s">
        <v>38</v>
      </c>
      <c r="B74" s="2" t="s">
        <v>39</v>
      </c>
      <c r="C74" s="2">
        <v>60</v>
      </c>
      <c r="D74" s="2" t="s">
        <v>137</v>
      </c>
      <c r="E74" s="2" t="s">
        <v>138</v>
      </c>
      <c r="F74" s="2">
        <v>41</v>
      </c>
      <c r="G74" s="17">
        <v>0.02980324074074074</v>
      </c>
      <c r="H74" s="18">
        <f>G74/9</f>
        <v>0.003311471193415638</v>
      </c>
      <c r="I74"/>
      <c r="J74"/>
      <c r="K74"/>
      <c r="L74" s="17"/>
    </row>
    <row r="75" spans="1:12" ht="12.75">
      <c r="A75" s="16" t="s">
        <v>41</v>
      </c>
      <c r="B75" s="2" t="s">
        <v>39</v>
      </c>
      <c r="C75" s="2">
        <v>60</v>
      </c>
      <c r="D75" s="2" t="s">
        <v>149</v>
      </c>
      <c r="E75" s="2" t="s">
        <v>21</v>
      </c>
      <c r="F75" s="2">
        <v>45</v>
      </c>
      <c r="G75" s="17">
        <v>0.030358796296296297</v>
      </c>
      <c r="H75" s="18">
        <f>G75/9</f>
        <v>0.003373199588477366</v>
      </c>
      <c r="I75"/>
      <c r="J75"/>
      <c r="K75"/>
      <c r="L75" s="17"/>
    </row>
    <row r="76" spans="1:12" ht="12.75">
      <c r="A76" s="16" t="s">
        <v>44</v>
      </c>
      <c r="B76" s="3" t="s">
        <v>39</v>
      </c>
      <c r="C76" s="3">
        <v>57</v>
      </c>
      <c r="D76" s="3" t="s">
        <v>171</v>
      </c>
      <c r="E76" s="3" t="s">
        <v>172</v>
      </c>
      <c r="F76" s="3">
        <v>97</v>
      </c>
      <c r="G76" s="17">
        <v>0.03180555555555555</v>
      </c>
      <c r="H76" s="18">
        <f>G76/9</f>
        <v>0.00353395061728395</v>
      </c>
      <c r="I76" s="16"/>
      <c r="J76"/>
      <c r="K76"/>
      <c r="L76" s="17"/>
    </row>
    <row r="77" spans="1:12" ht="12.75">
      <c r="A77" s="16" t="s">
        <v>47</v>
      </c>
      <c r="B77" s="2" t="s">
        <v>39</v>
      </c>
      <c r="C77" s="2">
        <v>59</v>
      </c>
      <c r="D77" s="2" t="s">
        <v>193</v>
      </c>
      <c r="E77" s="2" t="s">
        <v>76</v>
      </c>
      <c r="F77" s="2">
        <v>50</v>
      </c>
      <c r="G77" s="17">
        <v>0.03269675925925926</v>
      </c>
      <c r="H77" s="18">
        <f>G77/9</f>
        <v>0.0036329732510288065</v>
      </c>
      <c r="I77"/>
      <c r="J77"/>
      <c r="K77"/>
      <c r="L77" s="17"/>
    </row>
    <row r="78" spans="1:12" ht="12.75">
      <c r="A78" s="16" t="s">
        <v>50</v>
      </c>
      <c r="B78" s="2" t="s">
        <v>39</v>
      </c>
      <c r="C78" s="2">
        <v>57</v>
      </c>
      <c r="D78" s="2" t="s">
        <v>202</v>
      </c>
      <c r="E78" s="2" t="s">
        <v>138</v>
      </c>
      <c r="F78" s="2">
        <v>60</v>
      </c>
      <c r="G78" s="17">
        <v>0.03366898148148148</v>
      </c>
      <c r="H78" s="18">
        <f>G78/9</f>
        <v>0.003740997942386831</v>
      </c>
      <c r="I78"/>
      <c r="J78"/>
      <c r="K78"/>
      <c r="L78" s="17"/>
    </row>
    <row r="79" spans="1:12" ht="12.75">
      <c r="A79" s="16" t="s">
        <v>53</v>
      </c>
      <c r="B79" s="2" t="s">
        <v>39</v>
      </c>
      <c r="C79" s="2">
        <v>59</v>
      </c>
      <c r="D79" s="2" t="s">
        <v>207</v>
      </c>
      <c r="E79" s="2" t="s">
        <v>208</v>
      </c>
      <c r="F79" s="2">
        <v>34</v>
      </c>
      <c r="G79" s="17">
        <v>0.033796296296296297</v>
      </c>
      <c r="H79" s="18">
        <f>G79/9</f>
        <v>0.003755144032921811</v>
      </c>
      <c r="I79"/>
      <c r="J79"/>
      <c r="K79"/>
      <c r="L79" s="17"/>
    </row>
    <row r="80" spans="1:12" ht="12.75">
      <c r="A80" s="16" t="s">
        <v>56</v>
      </c>
      <c r="B80" s="3" t="s">
        <v>39</v>
      </c>
      <c r="C80" s="3">
        <v>59</v>
      </c>
      <c r="D80" s="3" t="s">
        <v>215</v>
      </c>
      <c r="E80" s="3" t="s">
        <v>216</v>
      </c>
      <c r="F80" s="3">
        <v>68</v>
      </c>
      <c r="G80" s="17">
        <v>0.0340162037037037</v>
      </c>
      <c r="H80" s="18">
        <f>G80/9</f>
        <v>0.0037795781893004113</v>
      </c>
      <c r="I80"/>
      <c r="J80" s="26"/>
      <c r="K80"/>
      <c r="L80" s="17"/>
    </row>
    <row r="81" spans="1:10" ht="12.75">
      <c r="A81" s="16" t="s">
        <v>59</v>
      </c>
      <c r="B81" s="3" t="s">
        <v>39</v>
      </c>
      <c r="C81" s="3">
        <v>58</v>
      </c>
      <c r="D81" s="3" t="s">
        <v>221</v>
      </c>
      <c r="E81" s="3" t="s">
        <v>116</v>
      </c>
      <c r="F81" s="3">
        <v>94</v>
      </c>
      <c r="G81" s="17">
        <v>0.03431712962962963</v>
      </c>
      <c r="H81" s="18">
        <f>G81/9</f>
        <v>0.003813014403292181</v>
      </c>
      <c r="I81"/>
      <c r="J81" s="26"/>
    </row>
    <row r="82" spans="1:10" ht="12.75">
      <c r="A82" s="16" t="s">
        <v>62</v>
      </c>
      <c r="B82" s="2" t="s">
        <v>39</v>
      </c>
      <c r="C82" s="2">
        <v>62</v>
      </c>
      <c r="D82" s="2" t="s">
        <v>235</v>
      </c>
      <c r="E82" s="2" t="s">
        <v>76</v>
      </c>
      <c r="F82" s="2">
        <v>51</v>
      </c>
      <c r="G82" s="17">
        <v>0.03615740740740741</v>
      </c>
      <c r="H82" s="18">
        <f>G82/9</f>
        <v>0.0040174897119341565</v>
      </c>
      <c r="I82"/>
      <c r="J82" s="26"/>
    </row>
    <row r="83" spans="1:10" ht="12.75">
      <c r="A83" s="16" t="s">
        <v>65</v>
      </c>
      <c r="B83" s="2" t="s">
        <v>39</v>
      </c>
      <c r="C83" s="2">
        <v>61</v>
      </c>
      <c r="D83" s="2" t="s">
        <v>279</v>
      </c>
      <c r="E83" s="2" t="s">
        <v>205</v>
      </c>
      <c r="F83" s="2">
        <v>65</v>
      </c>
      <c r="G83" s="17">
        <v>0.04380787037037037</v>
      </c>
      <c r="H83" s="18">
        <f>G83/9</f>
        <v>0.004867541152263375</v>
      </c>
      <c r="I83"/>
      <c r="J83" s="26"/>
    </row>
    <row r="84" spans="1:10" ht="12.75">
      <c r="A84" s="13" t="s">
        <v>3</v>
      </c>
      <c r="B84" s="19" t="s">
        <v>142</v>
      </c>
      <c r="C84" s="20" t="s">
        <v>283</v>
      </c>
      <c r="D84" s="14" t="s">
        <v>6</v>
      </c>
      <c r="E84" s="13" t="s">
        <v>7</v>
      </c>
      <c r="F84" s="13" t="s">
        <v>8</v>
      </c>
      <c r="G84" s="13" t="s">
        <v>9</v>
      </c>
      <c r="H84" s="15" t="s">
        <v>10</v>
      </c>
      <c r="I84"/>
      <c r="J84" s="26"/>
    </row>
    <row r="85" spans="1:10" ht="12.75">
      <c r="A85" s="16" t="s">
        <v>11</v>
      </c>
      <c r="B85" s="2" t="s">
        <v>142</v>
      </c>
      <c r="C85" s="2">
        <v>50</v>
      </c>
      <c r="D85" s="2" t="s">
        <v>143</v>
      </c>
      <c r="E85" s="2" t="s">
        <v>144</v>
      </c>
      <c r="F85" s="2">
        <v>20</v>
      </c>
      <c r="G85" s="17">
        <v>0.030081018518518517</v>
      </c>
      <c r="H85" s="18">
        <f>G85/9</f>
        <v>0.003342335390946502</v>
      </c>
      <c r="I85"/>
      <c r="J85" s="26"/>
    </row>
    <row r="86" spans="1:10" ht="12.75">
      <c r="A86" s="16" t="s">
        <v>15</v>
      </c>
      <c r="B86" s="3" t="s">
        <v>142</v>
      </c>
      <c r="C86" s="3">
        <v>50</v>
      </c>
      <c r="D86" s="3" t="s">
        <v>161</v>
      </c>
      <c r="E86" s="3" t="s">
        <v>116</v>
      </c>
      <c r="F86" s="3">
        <v>91</v>
      </c>
      <c r="G86" s="17">
        <v>0.031030092592592592</v>
      </c>
      <c r="H86" s="18">
        <f>G86/9</f>
        <v>0.003447788065843621</v>
      </c>
      <c r="I86" s="16"/>
      <c r="J86" s="26"/>
    </row>
    <row r="87" spans="1:10" ht="12.75">
      <c r="A87" s="16" t="s">
        <v>17</v>
      </c>
      <c r="B87" s="3" t="s">
        <v>142</v>
      </c>
      <c r="C87" s="3">
        <v>54</v>
      </c>
      <c r="D87" s="3" t="s">
        <v>169</v>
      </c>
      <c r="E87" s="3" t="s">
        <v>84</v>
      </c>
      <c r="F87" s="3">
        <v>27</v>
      </c>
      <c r="G87" s="17">
        <v>0.03128472222222222</v>
      </c>
      <c r="H87" s="18">
        <f>G87/9</f>
        <v>0.00347608024691358</v>
      </c>
      <c r="I87"/>
      <c r="J87" s="26"/>
    </row>
    <row r="88" spans="1:10" ht="12.75">
      <c r="A88" s="16" t="s">
        <v>19</v>
      </c>
      <c r="B88" s="3" t="s">
        <v>142</v>
      </c>
      <c r="C88" s="3">
        <v>49</v>
      </c>
      <c r="D88" s="3" t="s">
        <v>195</v>
      </c>
      <c r="E88" s="3" t="s">
        <v>76</v>
      </c>
      <c r="F88" s="3">
        <v>38</v>
      </c>
      <c r="G88" s="17">
        <v>0.0328125</v>
      </c>
      <c r="H88" s="18">
        <f>G88/9</f>
        <v>0.0036458333333333334</v>
      </c>
      <c r="I88"/>
      <c r="J88" s="26"/>
    </row>
    <row r="89" spans="1:10" ht="12.75">
      <c r="A89" s="16" t="s">
        <v>22</v>
      </c>
      <c r="B89" s="2" t="s">
        <v>142</v>
      </c>
      <c r="C89" s="2">
        <v>53</v>
      </c>
      <c r="D89" s="2" t="s">
        <v>226</v>
      </c>
      <c r="E89" s="2" t="s">
        <v>227</v>
      </c>
      <c r="F89" s="2">
        <v>21</v>
      </c>
      <c r="G89" s="17">
        <v>0.0346875</v>
      </c>
      <c r="H89" s="18">
        <f>G89/9</f>
        <v>0.003854166666666667</v>
      </c>
      <c r="I89"/>
      <c r="J89" s="26"/>
    </row>
    <row r="90" spans="1:10" ht="12.75">
      <c r="A90" s="16" t="s">
        <v>25</v>
      </c>
      <c r="B90" s="2" t="s">
        <v>142</v>
      </c>
      <c r="C90" s="2">
        <v>53</v>
      </c>
      <c r="D90" s="2" t="s">
        <v>244</v>
      </c>
      <c r="E90" s="2" t="s">
        <v>245</v>
      </c>
      <c r="F90" s="2">
        <v>23</v>
      </c>
      <c r="G90" s="17">
        <v>0.036550925925925924</v>
      </c>
      <c r="H90" s="18">
        <f>G90/9</f>
        <v>0.004061213991769547</v>
      </c>
      <c r="I90"/>
      <c r="J90" s="26"/>
    </row>
    <row r="91" spans="1:10" ht="12.75">
      <c r="A91" s="16" t="s">
        <v>28</v>
      </c>
      <c r="B91" s="3" t="s">
        <v>142</v>
      </c>
      <c r="C91" s="3">
        <v>47</v>
      </c>
      <c r="D91" s="3" t="s">
        <v>257</v>
      </c>
      <c r="E91" s="3" t="s">
        <v>138</v>
      </c>
      <c r="F91" s="3">
        <v>43</v>
      </c>
      <c r="G91" s="17">
        <v>0.037175925925925925</v>
      </c>
      <c r="H91" s="18">
        <f>G91/9</f>
        <v>0.004130658436213992</v>
      </c>
      <c r="I91" s="16"/>
      <c r="J91" s="26"/>
    </row>
    <row r="92" spans="1:10" ht="13.5">
      <c r="A92" s="16" t="s">
        <v>32</v>
      </c>
      <c r="B92" s="21" t="s">
        <v>142</v>
      </c>
      <c r="C92" s="22">
        <v>52</v>
      </c>
      <c r="D92" s="22" t="s">
        <v>261</v>
      </c>
      <c r="E92" s="22" t="s">
        <v>116</v>
      </c>
      <c r="F92" s="2">
        <v>14</v>
      </c>
      <c r="G92" s="17">
        <v>0.03736111111111111</v>
      </c>
      <c r="H92" s="18">
        <f>G92/9</f>
        <v>0.004151234567901234</v>
      </c>
      <c r="I92"/>
      <c r="J92" s="26"/>
    </row>
    <row r="93" spans="1:10" ht="12.75">
      <c r="A93" s="16" t="s">
        <v>35</v>
      </c>
      <c r="B93" s="3" t="s">
        <v>142</v>
      </c>
      <c r="C93" s="3">
        <v>52</v>
      </c>
      <c r="D93" s="3" t="s">
        <v>269</v>
      </c>
      <c r="E93" s="3" t="s">
        <v>270</v>
      </c>
      <c r="F93" s="3">
        <v>69</v>
      </c>
      <c r="G93" s="17">
        <v>0.03953703703703704</v>
      </c>
      <c r="H93" s="18">
        <f>G93/9</f>
        <v>0.004393004115226338</v>
      </c>
      <c r="I93"/>
      <c r="J93" s="26"/>
    </row>
    <row r="94" spans="1:10" ht="12.75">
      <c r="A94" s="13" t="s">
        <v>3</v>
      </c>
      <c r="B94" s="19" t="s">
        <v>247</v>
      </c>
      <c r="C94" s="19" t="s">
        <v>284</v>
      </c>
      <c r="D94" s="14" t="s">
        <v>6</v>
      </c>
      <c r="E94" s="13" t="s">
        <v>7</v>
      </c>
      <c r="F94" s="13" t="s">
        <v>8</v>
      </c>
      <c r="G94" s="13" t="s">
        <v>9</v>
      </c>
      <c r="H94" s="15" t="s">
        <v>10</v>
      </c>
      <c r="I94"/>
      <c r="J94" s="26"/>
    </row>
    <row r="95" spans="1:10" ht="12.75">
      <c r="A95" s="16" t="s">
        <v>11</v>
      </c>
      <c r="B95" s="3" t="s">
        <v>247</v>
      </c>
      <c r="C95" s="3">
        <v>39</v>
      </c>
      <c r="D95" s="3" t="s">
        <v>248</v>
      </c>
      <c r="E95" s="3" t="s">
        <v>249</v>
      </c>
      <c r="F95" s="3">
        <v>33</v>
      </c>
      <c r="G95" s="17">
        <v>0.03685185185185185</v>
      </c>
      <c r="H95" s="18">
        <f>G95/9</f>
        <v>0.004094650205761317</v>
      </c>
      <c r="I95"/>
      <c r="J95" s="26"/>
    </row>
    <row r="96" spans="1:10" ht="12.75">
      <c r="A96" s="16" t="s">
        <v>15</v>
      </c>
      <c r="B96" s="2" t="s">
        <v>247</v>
      </c>
      <c r="C96" s="2">
        <v>44</v>
      </c>
      <c r="D96" s="2" t="s">
        <v>259</v>
      </c>
      <c r="E96" s="2" t="s">
        <v>46</v>
      </c>
      <c r="F96" s="2">
        <v>25</v>
      </c>
      <c r="G96" s="17">
        <v>0.03725694444444445</v>
      </c>
      <c r="H96" s="18">
        <f>G96/9</f>
        <v>0.0041396604938271605</v>
      </c>
      <c r="I96"/>
      <c r="J96" s="26"/>
    </row>
    <row r="97" spans="1:10" ht="12.75">
      <c r="A97" s="16" t="s">
        <v>17</v>
      </c>
      <c r="B97" s="2" t="s">
        <v>247</v>
      </c>
      <c r="C97" s="2">
        <v>41</v>
      </c>
      <c r="D97" s="2" t="s">
        <v>263</v>
      </c>
      <c r="E97" s="2" t="s">
        <v>264</v>
      </c>
      <c r="F97" s="2">
        <v>16</v>
      </c>
      <c r="G97" s="17">
        <v>0.03850694444444445</v>
      </c>
      <c r="H97" s="18">
        <f>G97/9</f>
        <v>0.004278549382716049</v>
      </c>
      <c r="I97"/>
      <c r="J97" s="26"/>
    </row>
    <row r="98" spans="1:10" ht="12.75">
      <c r="A98" s="16" t="s">
        <v>19</v>
      </c>
      <c r="B98" s="2" t="s">
        <v>247</v>
      </c>
      <c r="C98" s="2">
        <v>35</v>
      </c>
      <c r="D98" s="2" t="s">
        <v>274</v>
      </c>
      <c r="E98" s="2" t="s">
        <v>275</v>
      </c>
      <c r="F98" s="2">
        <v>22</v>
      </c>
      <c r="G98" s="17">
        <v>0.040289351851851854</v>
      </c>
      <c r="H98" s="18">
        <f>G98/9</f>
        <v>0.004476594650205761</v>
      </c>
      <c r="I98"/>
      <c r="J98" s="26"/>
    </row>
    <row r="99" spans="1:10" ht="12.75">
      <c r="A99" s="13" t="s">
        <v>3</v>
      </c>
      <c r="B99" s="19" t="s">
        <v>80</v>
      </c>
      <c r="C99" s="20" t="s">
        <v>285</v>
      </c>
      <c r="D99" s="14" t="s">
        <v>6</v>
      </c>
      <c r="E99" s="13" t="s">
        <v>7</v>
      </c>
      <c r="F99" s="13" t="s">
        <v>8</v>
      </c>
      <c r="G99" s="13" t="s">
        <v>9</v>
      </c>
      <c r="H99" s="15" t="s">
        <v>10</v>
      </c>
      <c r="I99"/>
      <c r="J99" s="26"/>
    </row>
    <row r="100" spans="1:10" ht="12.75">
      <c r="A100" s="16" t="s">
        <v>11</v>
      </c>
      <c r="B100" s="2" t="s">
        <v>80</v>
      </c>
      <c r="C100" s="2">
        <v>90</v>
      </c>
      <c r="D100" s="2" t="s">
        <v>81</v>
      </c>
      <c r="E100" s="2" t="s">
        <v>21</v>
      </c>
      <c r="F100" s="2">
        <v>82</v>
      </c>
      <c r="G100" s="17">
        <v>0.026956018518518518</v>
      </c>
      <c r="H100" s="18">
        <f>G100/9</f>
        <v>0.00299511316872428</v>
      </c>
      <c r="I100"/>
      <c r="J100" s="26"/>
    </row>
    <row r="101" spans="1:10" ht="12.75">
      <c r="A101" s="16" t="s">
        <v>15</v>
      </c>
      <c r="B101" s="2" t="s">
        <v>80</v>
      </c>
      <c r="C101" s="2">
        <v>87</v>
      </c>
      <c r="D101" s="2" t="s">
        <v>135</v>
      </c>
      <c r="E101" s="2" t="s">
        <v>64</v>
      </c>
      <c r="F101" s="2">
        <v>87</v>
      </c>
      <c r="G101" s="17">
        <v>0.029513888888888888</v>
      </c>
      <c r="H101" s="18">
        <f>G101/9</f>
        <v>0.003279320987654321</v>
      </c>
      <c r="I101" s="16"/>
      <c r="J101" s="26"/>
    </row>
    <row r="102" spans="1:10" ht="12.75">
      <c r="A102" s="16" t="s">
        <v>17</v>
      </c>
      <c r="B102" s="2" t="s">
        <v>80</v>
      </c>
      <c r="C102" s="2">
        <v>90</v>
      </c>
      <c r="D102" s="2" t="s">
        <v>163</v>
      </c>
      <c r="E102" s="2" t="s">
        <v>164</v>
      </c>
      <c r="F102" s="2">
        <v>70</v>
      </c>
      <c r="G102" s="17">
        <v>0.03119212962962963</v>
      </c>
      <c r="H102" s="18">
        <f>G102/9</f>
        <v>0.0034657921810699586</v>
      </c>
      <c r="I102"/>
      <c r="J102" s="26"/>
    </row>
    <row r="103" spans="1:10" ht="12.75">
      <c r="A103" s="16" t="s">
        <v>19</v>
      </c>
      <c r="B103" s="2" t="s">
        <v>80</v>
      </c>
      <c r="C103" s="2">
        <v>90</v>
      </c>
      <c r="D103" s="2" t="s">
        <v>185</v>
      </c>
      <c r="E103" s="2" t="s">
        <v>64</v>
      </c>
      <c r="F103" s="2">
        <v>86</v>
      </c>
      <c r="G103" s="17">
        <v>0.032511574074074075</v>
      </c>
      <c r="H103" s="18">
        <f>G103/9</f>
        <v>0.003612397119341564</v>
      </c>
      <c r="I103"/>
      <c r="J103" s="26"/>
    </row>
    <row r="104" spans="1:10" ht="12.75">
      <c r="A104" s="16" t="s">
        <v>22</v>
      </c>
      <c r="B104" s="2" t="s">
        <v>80</v>
      </c>
      <c r="C104" s="2">
        <v>88</v>
      </c>
      <c r="D104" s="2" t="s">
        <v>187</v>
      </c>
      <c r="E104" s="2" t="s">
        <v>188</v>
      </c>
      <c r="F104" s="2">
        <v>75</v>
      </c>
      <c r="G104" s="17">
        <v>0.03253472222222222</v>
      </c>
      <c r="H104" s="18">
        <f>G104/9</f>
        <v>0.003614969135802469</v>
      </c>
      <c r="I104"/>
      <c r="J104" s="26"/>
    </row>
    <row r="105" spans="1:10" ht="12.75">
      <c r="A105" s="16" t="s">
        <v>25</v>
      </c>
      <c r="B105" s="2" t="s">
        <v>80</v>
      </c>
      <c r="C105" s="2">
        <v>86</v>
      </c>
      <c r="D105" s="2" t="s">
        <v>223</v>
      </c>
      <c r="E105" s="2" t="s">
        <v>224</v>
      </c>
      <c r="F105" s="2">
        <v>80</v>
      </c>
      <c r="G105" s="17">
        <v>0.034340277777777775</v>
      </c>
      <c r="H105" s="18">
        <f>G105/9</f>
        <v>0.003815586419753086</v>
      </c>
      <c r="I105"/>
      <c r="J105" s="26"/>
    </row>
    <row r="106" spans="1:10" ht="12.75">
      <c r="A106" s="16" t="s">
        <v>28</v>
      </c>
      <c r="B106" s="2" t="s">
        <v>80</v>
      </c>
      <c r="C106" s="2">
        <v>92</v>
      </c>
      <c r="D106" s="2" t="s">
        <v>231</v>
      </c>
      <c r="E106" s="2" t="s">
        <v>46</v>
      </c>
      <c r="F106" s="2">
        <v>117</v>
      </c>
      <c r="G106" s="17">
        <v>0.03564814814814815</v>
      </c>
      <c r="H106" s="18">
        <f>G106/9</f>
        <v>0.003960905349794239</v>
      </c>
      <c r="I106"/>
      <c r="J106" s="26"/>
    </row>
    <row r="107" spans="1:10" ht="12.75">
      <c r="A107" s="16" t="s">
        <v>32</v>
      </c>
      <c r="B107" s="2" t="s">
        <v>80</v>
      </c>
      <c r="C107" s="2">
        <v>95</v>
      </c>
      <c r="D107" s="2" t="s">
        <v>253</v>
      </c>
      <c r="E107" s="2" t="s">
        <v>188</v>
      </c>
      <c r="F107" s="2">
        <v>76</v>
      </c>
      <c r="G107" s="17">
        <v>0.037083333333333336</v>
      </c>
      <c r="H107" s="18">
        <f>G107/9</f>
        <v>0.004120370370370371</v>
      </c>
      <c r="I107" s="16"/>
      <c r="J107" s="26"/>
    </row>
    <row r="108" spans="1:10" ht="12.75">
      <c r="A108" s="16" t="s">
        <v>35</v>
      </c>
      <c r="B108" s="2" t="s">
        <v>80</v>
      </c>
      <c r="C108" s="2">
        <v>95</v>
      </c>
      <c r="D108" s="2" t="s">
        <v>255</v>
      </c>
      <c r="E108" s="2" t="s">
        <v>188</v>
      </c>
      <c r="F108" s="2">
        <v>77</v>
      </c>
      <c r="G108" s="17">
        <v>0.037141203703703704</v>
      </c>
      <c r="H108" s="18">
        <f>G108/9</f>
        <v>0.004126800411522634</v>
      </c>
      <c r="I108" s="16"/>
      <c r="J108" s="26"/>
    </row>
    <row r="109" spans="1:10" ht="12.75">
      <c r="A109" s="13" t="s">
        <v>3</v>
      </c>
      <c r="B109" s="19" t="s">
        <v>103</v>
      </c>
      <c r="C109" s="20" t="s">
        <v>286</v>
      </c>
      <c r="D109" s="14" t="s">
        <v>6</v>
      </c>
      <c r="E109" s="13" t="s">
        <v>7</v>
      </c>
      <c r="F109" s="13" t="s">
        <v>8</v>
      </c>
      <c r="G109" s="13" t="s">
        <v>9</v>
      </c>
      <c r="H109" s="15" t="s">
        <v>10</v>
      </c>
      <c r="I109" s="16"/>
      <c r="J109" s="26"/>
    </row>
    <row r="110" spans="1:10" ht="12.75">
      <c r="A110" s="16" t="s">
        <v>11</v>
      </c>
      <c r="B110" s="2" t="s">
        <v>103</v>
      </c>
      <c r="C110" s="2">
        <v>75</v>
      </c>
      <c r="D110" s="2" t="s">
        <v>104</v>
      </c>
      <c r="E110" s="2" t="s">
        <v>46</v>
      </c>
      <c r="F110" s="2">
        <v>79</v>
      </c>
      <c r="G110" s="17">
        <v>0.028136574074074074</v>
      </c>
      <c r="H110" s="18">
        <f>G110/9</f>
        <v>0.0031262860082304526</v>
      </c>
      <c r="I110" s="16"/>
      <c r="J110" s="26"/>
    </row>
    <row r="111" spans="1:10" ht="12.75">
      <c r="A111" s="16" t="s">
        <v>15</v>
      </c>
      <c r="B111" s="2" t="s">
        <v>103</v>
      </c>
      <c r="C111" s="2">
        <v>74</v>
      </c>
      <c r="D111" s="2" t="s">
        <v>151</v>
      </c>
      <c r="E111" s="2" t="s">
        <v>46</v>
      </c>
      <c r="F111" s="2">
        <v>88</v>
      </c>
      <c r="G111" s="17">
        <v>0.03040509259259259</v>
      </c>
      <c r="H111" s="18">
        <f>G111/9</f>
        <v>0.0033783436213991767</v>
      </c>
      <c r="I111" s="16"/>
      <c r="J111" s="26"/>
    </row>
    <row r="112" spans="1:10" ht="12.75">
      <c r="A112" s="16" t="s">
        <v>17</v>
      </c>
      <c r="B112" s="2" t="s">
        <v>103</v>
      </c>
      <c r="C112" s="2">
        <v>79</v>
      </c>
      <c r="D112" s="2" t="s">
        <v>199</v>
      </c>
      <c r="E112" s="2" t="s">
        <v>200</v>
      </c>
      <c r="F112" s="2">
        <v>71</v>
      </c>
      <c r="G112" s="17">
        <v>0.033344907407407406</v>
      </c>
      <c r="H112" s="18">
        <f>G112/9</f>
        <v>0.0037049897119341563</v>
      </c>
      <c r="I112" s="16"/>
      <c r="J112" s="26"/>
    </row>
    <row r="113" spans="1:10" ht="12.75">
      <c r="A113" s="16" t="s">
        <v>19</v>
      </c>
      <c r="B113" s="2" t="s">
        <v>103</v>
      </c>
      <c r="C113" s="2">
        <v>71</v>
      </c>
      <c r="D113" s="2" t="s">
        <v>213</v>
      </c>
      <c r="E113" s="2" t="s">
        <v>55</v>
      </c>
      <c r="F113" s="2">
        <v>81</v>
      </c>
      <c r="G113" s="17">
        <v>0.033935185185185186</v>
      </c>
      <c r="H113" s="18">
        <f>G113/9</f>
        <v>0.003770576131687243</v>
      </c>
      <c r="I113" s="16"/>
      <c r="J113" s="26"/>
    </row>
    <row r="114" spans="1:10" ht="12.75">
      <c r="A114" s="16" t="s">
        <v>22</v>
      </c>
      <c r="B114" s="2" t="s">
        <v>103</v>
      </c>
      <c r="C114" s="2">
        <v>74</v>
      </c>
      <c r="D114" s="2" t="s">
        <v>237</v>
      </c>
      <c r="E114" s="2" t="s">
        <v>238</v>
      </c>
      <c r="F114" s="2">
        <v>74</v>
      </c>
      <c r="G114" s="17">
        <v>0.03616898148148148</v>
      </c>
      <c r="H114" s="18">
        <f>G114/9</f>
        <v>0.004018775720164609</v>
      </c>
      <c r="I114" s="16"/>
      <c r="J114" s="26"/>
    </row>
    <row r="115" spans="1:10" ht="12.75">
      <c r="A115" s="13" t="s">
        <v>3</v>
      </c>
      <c r="B115" s="19" t="s">
        <v>129</v>
      </c>
      <c r="C115" s="20" t="s">
        <v>287</v>
      </c>
      <c r="D115" s="14" t="s">
        <v>6</v>
      </c>
      <c r="E115" s="13" t="s">
        <v>7</v>
      </c>
      <c r="F115" s="13" t="s">
        <v>8</v>
      </c>
      <c r="G115" s="13" t="s">
        <v>9</v>
      </c>
      <c r="H115" s="15" t="s">
        <v>10</v>
      </c>
      <c r="I115" s="16"/>
      <c r="J115" s="26"/>
    </row>
    <row r="116" spans="1:10" ht="12.75">
      <c r="A116" s="16" t="s">
        <v>11</v>
      </c>
      <c r="B116" s="2" t="s">
        <v>129</v>
      </c>
      <c r="C116" s="2">
        <v>66</v>
      </c>
      <c r="D116" s="2" t="s">
        <v>130</v>
      </c>
      <c r="E116" s="2" t="s">
        <v>131</v>
      </c>
      <c r="F116" s="2">
        <v>78</v>
      </c>
      <c r="G116" s="17">
        <v>0.029247685185185186</v>
      </c>
      <c r="H116" s="18">
        <f>G116/9</f>
        <v>0.0032497427983539094</v>
      </c>
      <c r="I116" s="26"/>
      <c r="J116" s="26"/>
    </row>
    <row r="117" spans="1:10" ht="12.75">
      <c r="A117" s="16" t="s">
        <v>15</v>
      </c>
      <c r="B117" s="2" t="s">
        <v>129</v>
      </c>
      <c r="C117" s="2">
        <v>57</v>
      </c>
      <c r="D117" s="2" t="s">
        <v>140</v>
      </c>
      <c r="E117" s="2" t="s">
        <v>46</v>
      </c>
      <c r="F117" s="2">
        <v>72</v>
      </c>
      <c r="G117" s="17">
        <v>0.02991898148148148</v>
      </c>
      <c r="H117" s="18">
        <f>G117/9</f>
        <v>0.0033243312757201644</v>
      </c>
      <c r="I117" s="26"/>
      <c r="J117" s="26"/>
    </row>
    <row r="118" spans="1:10" ht="12.75">
      <c r="A118" s="16" t="s">
        <v>17</v>
      </c>
      <c r="B118" s="3" t="s">
        <v>129</v>
      </c>
      <c r="C118" s="3">
        <v>63</v>
      </c>
      <c r="D118" s="3" t="s">
        <v>218</v>
      </c>
      <c r="E118" s="3" t="s">
        <v>219</v>
      </c>
      <c r="F118" s="3">
        <v>95</v>
      </c>
      <c r="G118" s="17">
        <v>0.03424768518518519</v>
      </c>
      <c r="H118" s="18">
        <f>G118/9</f>
        <v>0.003805298353909465</v>
      </c>
      <c r="I118" s="26"/>
      <c r="J118" s="26"/>
    </row>
    <row r="119" spans="1:10" ht="12.75">
      <c r="A119" s="16" t="s">
        <v>19</v>
      </c>
      <c r="B119" s="2" t="s">
        <v>129</v>
      </c>
      <c r="C119" s="2">
        <v>55</v>
      </c>
      <c r="D119" s="2" t="s">
        <v>229</v>
      </c>
      <c r="E119" s="2" t="s">
        <v>216</v>
      </c>
      <c r="F119" s="2">
        <v>85</v>
      </c>
      <c r="G119" s="17">
        <v>0.03543981481481481</v>
      </c>
      <c r="H119" s="18">
        <f>G119/9</f>
        <v>0.0039377572016460905</v>
      </c>
      <c r="I119" s="26"/>
      <c r="J119" s="26"/>
    </row>
    <row r="120" spans="1:10" ht="12.75">
      <c r="A120" s="16" t="s">
        <v>22</v>
      </c>
      <c r="B120" s="2" t="s">
        <v>129</v>
      </c>
      <c r="C120" s="2">
        <v>63</v>
      </c>
      <c r="D120" s="2" t="s">
        <v>240</v>
      </c>
      <c r="E120" s="2" t="s">
        <v>238</v>
      </c>
      <c r="F120" s="2">
        <v>73</v>
      </c>
      <c r="G120" s="17">
        <v>0.036377314814814814</v>
      </c>
      <c r="H120" s="18">
        <f>G120/9</f>
        <v>0.004041923868312757</v>
      </c>
      <c r="I120" s="26"/>
      <c r="J120" s="26"/>
    </row>
    <row r="121" spans="1:10" ht="12.75">
      <c r="A121" s="16" t="s">
        <v>25</v>
      </c>
      <c r="B121" s="2" t="s">
        <v>129</v>
      </c>
      <c r="C121" s="2">
        <v>66</v>
      </c>
      <c r="D121" s="2" t="s">
        <v>242</v>
      </c>
      <c r="E121" s="2" t="s">
        <v>76</v>
      </c>
      <c r="F121" s="2">
        <v>84</v>
      </c>
      <c r="G121" s="17">
        <v>0.03642361111111111</v>
      </c>
      <c r="H121" s="18">
        <f>G121/9</f>
        <v>0.0040470679012345676</v>
      </c>
      <c r="I121" s="26"/>
      <c r="J121" s="26"/>
    </row>
    <row r="122" spans="1:10" ht="12.75">
      <c r="A122" s="16" t="s">
        <v>28</v>
      </c>
      <c r="B122" s="3" t="s">
        <v>129</v>
      </c>
      <c r="C122" s="3">
        <v>66</v>
      </c>
      <c r="D122" s="3" t="s">
        <v>272</v>
      </c>
      <c r="E122" s="3" t="s">
        <v>172</v>
      </c>
      <c r="F122" s="3">
        <v>96</v>
      </c>
      <c r="G122" s="17">
        <v>0.03981481481481482</v>
      </c>
      <c r="H122" s="18">
        <f>G122/9</f>
        <v>0.004423868312757202</v>
      </c>
      <c r="I122" s="26"/>
      <c r="J122" s="26"/>
    </row>
    <row r="123" spans="1:10" ht="12.75">
      <c r="A123" s="16" t="s">
        <v>32</v>
      </c>
      <c r="B123" s="2" t="s">
        <v>129</v>
      </c>
      <c r="C123" s="2">
        <v>47</v>
      </c>
      <c r="D123" s="2" t="s">
        <v>277</v>
      </c>
      <c r="E123" s="2" t="s">
        <v>131</v>
      </c>
      <c r="F123" s="2">
        <v>83</v>
      </c>
      <c r="G123" s="17">
        <v>0.04048611111111111</v>
      </c>
      <c r="H123" s="18">
        <f>G123/9</f>
        <v>0.004498456790123457</v>
      </c>
      <c r="I123"/>
      <c r="J123"/>
    </row>
    <row r="124" spans="1:10" ht="12.75">
      <c r="A124" s="16"/>
      <c r="B124" s="3"/>
      <c r="C124" s="3"/>
      <c r="E124" s="3"/>
      <c r="F124" s="3"/>
      <c r="G124" s="3"/>
      <c r="H124" s="18"/>
      <c r="I124"/>
      <c r="J124"/>
    </row>
    <row r="125" spans="1:10" ht="12.75">
      <c r="A125" s="16"/>
      <c r="B125" s="3"/>
      <c r="C125" s="3"/>
      <c r="E125" s="3"/>
      <c r="F125" s="3"/>
      <c r="G125" s="3"/>
      <c r="H125" s="18"/>
      <c r="I125" s="26"/>
      <c r="J125" s="26"/>
    </row>
    <row r="126" spans="1:10" ht="12.75">
      <c r="A126" s="16"/>
      <c r="B126" s="3"/>
      <c r="C126" s="3"/>
      <c r="E126" s="3"/>
      <c r="F126" s="3"/>
      <c r="G126" s="3"/>
      <c r="H126" s="18"/>
      <c r="I126" s="26"/>
      <c r="J126" s="26"/>
    </row>
    <row r="127" spans="1:10" ht="12.75">
      <c r="A127" s="16"/>
      <c r="B127" s="3"/>
      <c r="C127" s="3"/>
      <c r="E127" s="3"/>
      <c r="F127" s="3"/>
      <c r="G127" s="3"/>
      <c r="H127" s="18"/>
      <c r="I127" s="26"/>
      <c r="J127" s="26"/>
    </row>
    <row r="128" spans="1:10" ht="12.75">
      <c r="A128" s="16"/>
      <c r="B128" s="3"/>
      <c r="C128" s="3"/>
      <c r="E128" s="3"/>
      <c r="F128" s="3"/>
      <c r="G128" s="3"/>
      <c r="H128" s="18"/>
      <c r="I128" s="26"/>
      <c r="J128" s="26"/>
    </row>
    <row r="129" spans="1:10" ht="12.75">
      <c r="A129" s="16"/>
      <c r="B129" s="3"/>
      <c r="C129" s="3"/>
      <c r="E129" s="3"/>
      <c r="F129" s="3"/>
      <c r="G129" s="3"/>
      <c r="H129" s="18"/>
      <c r="I129" s="26"/>
      <c r="J129" s="26"/>
    </row>
    <row r="130" spans="1:10" ht="12.75">
      <c r="A130" s="16"/>
      <c r="B130" s="3"/>
      <c r="C130" s="3"/>
      <c r="E130" s="3"/>
      <c r="F130" s="3"/>
      <c r="G130" s="3"/>
      <c r="H130" s="18"/>
      <c r="I130" s="26"/>
      <c r="J130" s="26"/>
    </row>
    <row r="131" spans="1:10" ht="12.75">
      <c r="A131" s="16"/>
      <c r="B131" s="3"/>
      <c r="C131" s="3"/>
      <c r="E131" s="3"/>
      <c r="F131" s="3"/>
      <c r="G131" s="3"/>
      <c r="H131" s="18"/>
      <c r="I131" s="26"/>
      <c r="J131" s="26"/>
    </row>
    <row r="132" spans="1:10" ht="12.75">
      <c r="A132" s="16"/>
      <c r="B132" s="3"/>
      <c r="C132" s="3"/>
      <c r="E132" s="3"/>
      <c r="F132" s="3"/>
      <c r="G132" s="3"/>
      <c r="H132" s="18"/>
      <c r="I132" s="26"/>
      <c r="J132" s="26"/>
    </row>
    <row r="133" spans="1:10" ht="12.75">
      <c r="A133" s="16"/>
      <c r="B133" s="3"/>
      <c r="C133" s="3"/>
      <c r="E133" s="3"/>
      <c r="F133" s="3"/>
      <c r="G133" s="3"/>
      <c r="H133" s="18"/>
      <c r="I133" s="26"/>
      <c r="J133" s="26"/>
    </row>
    <row r="134" spans="1:10" ht="12.75">
      <c r="A134" s="16"/>
      <c r="B134" s="3"/>
      <c r="C134" s="3"/>
      <c r="E134" s="3"/>
      <c r="F134" s="3"/>
      <c r="G134" s="3"/>
      <c r="H134" s="18"/>
      <c r="I134" s="26"/>
      <c r="J134" s="26"/>
    </row>
    <row r="135" spans="1:10" ht="12.75">
      <c r="A135" s="16"/>
      <c r="B135" s="3"/>
      <c r="C135" s="3"/>
      <c r="E135" s="3"/>
      <c r="F135" s="3"/>
      <c r="G135" s="3"/>
      <c r="H135" s="18"/>
      <c r="I135" s="26"/>
      <c r="J135" s="26"/>
    </row>
    <row r="136" spans="1:10" ht="12.75">
      <c r="A136" s="16"/>
      <c r="B136" s="3"/>
      <c r="C136" s="3"/>
      <c r="E136" s="3"/>
      <c r="F136" s="3"/>
      <c r="G136" s="3"/>
      <c r="H136" s="18"/>
      <c r="I136" s="26"/>
      <c r="J136" s="26"/>
    </row>
    <row r="137" spans="1:10" ht="13.5">
      <c r="A137" s="16"/>
      <c r="B137" s="3"/>
      <c r="C137" s="3"/>
      <c r="D137" s="27"/>
      <c r="E137" s="3"/>
      <c r="F137" s="3"/>
      <c r="G137" s="3"/>
      <c r="H137" s="18"/>
      <c r="I137" s="26"/>
      <c r="J137" s="26"/>
    </row>
    <row r="138" spans="1:10" ht="13.5">
      <c r="A138" s="16"/>
      <c r="B138" s="3"/>
      <c r="C138" s="3"/>
      <c r="D138" s="27"/>
      <c r="E138" s="3"/>
      <c r="F138" s="3"/>
      <c r="G138" s="3"/>
      <c r="H138" s="18"/>
      <c r="I138" s="26"/>
      <c r="J138" s="26"/>
    </row>
    <row r="139" spans="1:10" ht="13.5">
      <c r="A139" s="16"/>
      <c r="B139" s="3"/>
      <c r="C139" s="3"/>
      <c r="D139" s="27"/>
      <c r="E139" s="3"/>
      <c r="F139" s="3"/>
      <c r="G139" s="3"/>
      <c r="H139" s="18"/>
      <c r="I139" s="26"/>
      <c r="J139" s="26"/>
    </row>
    <row r="140" spans="1:10" ht="13.5">
      <c r="A140" s="16"/>
      <c r="B140" s="3"/>
      <c r="C140" s="3"/>
      <c r="D140" s="27"/>
      <c r="E140" s="3"/>
      <c r="F140" s="3"/>
      <c r="G140" s="3"/>
      <c r="H140" s="18"/>
      <c r="I140" s="26"/>
      <c r="J140" s="26"/>
    </row>
    <row r="141" spans="1:10" ht="13.5">
      <c r="A141" s="16"/>
      <c r="B141" s="3"/>
      <c r="C141" s="3"/>
      <c r="D141" s="27"/>
      <c r="E141" s="3"/>
      <c r="F141" s="3"/>
      <c r="G141" s="3"/>
      <c r="H141" s="18"/>
      <c r="I141" s="26"/>
      <c r="J141" s="26"/>
    </row>
    <row r="142" spans="1:10" ht="13.5">
      <c r="A142" s="16"/>
      <c r="B142" s="3"/>
      <c r="C142" s="3"/>
      <c r="D142" s="27"/>
      <c r="E142" s="3"/>
      <c r="F142" s="3"/>
      <c r="G142" s="3"/>
      <c r="H142" s="18"/>
      <c r="I142" s="26"/>
      <c r="J142" s="26"/>
    </row>
    <row r="143" spans="1:10" ht="12.75">
      <c r="A143" s="16"/>
      <c r="B143" s="3"/>
      <c r="C143" s="3"/>
      <c r="D143" s="21"/>
      <c r="E143" s="3"/>
      <c r="F143" s="3"/>
      <c r="G143" s="3"/>
      <c r="H143" s="18"/>
      <c r="I143" s="26"/>
      <c r="J143" s="26"/>
    </row>
    <row r="144" spans="1:10" ht="13.5">
      <c r="A144" s="16"/>
      <c r="B144" s="3"/>
      <c r="C144" s="3"/>
      <c r="D144" s="27"/>
      <c r="E144" s="3"/>
      <c r="F144" s="3"/>
      <c r="G144" s="3"/>
      <c r="H144" s="18"/>
      <c r="I144" s="26"/>
      <c r="J144" s="26"/>
    </row>
    <row r="145" spans="1:10" ht="13.5">
      <c r="A145" s="16"/>
      <c r="B145" s="3"/>
      <c r="C145" s="3"/>
      <c r="D145" s="27"/>
      <c r="E145" s="3"/>
      <c r="F145" s="3"/>
      <c r="G145" s="3"/>
      <c r="H145" s="18"/>
      <c r="I145" s="26"/>
      <c r="J145" s="26"/>
    </row>
    <row r="146" spans="1:10" ht="13.5">
      <c r="A146" s="28"/>
      <c r="B146" s="3"/>
      <c r="C146" s="3"/>
      <c r="D146" s="27"/>
      <c r="E146" s="3"/>
      <c r="F146" s="3"/>
      <c r="G146" s="3"/>
      <c r="H146" s="18"/>
      <c r="I146" s="26"/>
      <c r="J146" s="26"/>
    </row>
    <row r="147" spans="1:10" ht="13.5">
      <c r="A147" s="28"/>
      <c r="B147" s="3"/>
      <c r="C147" s="3"/>
      <c r="D147" s="27"/>
      <c r="E147" s="3"/>
      <c r="F147" s="3"/>
      <c r="G147" s="3"/>
      <c r="H147" s="18"/>
      <c r="I147" s="26"/>
      <c r="J147" s="26"/>
    </row>
    <row r="148" spans="1:10" ht="13.5">
      <c r="A148" s="28"/>
      <c r="B148" s="3"/>
      <c r="C148" s="3"/>
      <c r="D148" s="27"/>
      <c r="E148" s="3"/>
      <c r="F148" s="3"/>
      <c r="G148" s="3"/>
      <c r="H148" s="18"/>
      <c r="I148" s="26"/>
      <c r="J148" s="26"/>
    </row>
    <row r="149" spans="1:10" ht="13.5">
      <c r="A149" s="28"/>
      <c r="B149" s="3"/>
      <c r="C149" s="3"/>
      <c r="D149" s="27"/>
      <c r="E149" s="3"/>
      <c r="F149" s="3"/>
      <c r="G149" s="3"/>
      <c r="H149" s="18"/>
      <c r="I149" s="26"/>
      <c r="J149" s="26"/>
    </row>
    <row r="150" spans="1:10" ht="13.5">
      <c r="A150" s="28"/>
      <c r="B150" s="19" t="s">
        <v>12</v>
      </c>
      <c r="C150" s="3"/>
      <c r="D150" s="27"/>
      <c r="E150" s="3"/>
      <c r="F150" s="3"/>
      <c r="G150" s="3"/>
      <c r="H150" s="18"/>
      <c r="I150" s="26"/>
      <c r="J150" s="26"/>
    </row>
    <row r="151" spans="1:10" ht="13.5">
      <c r="A151" s="28"/>
      <c r="B151" s="19" t="s">
        <v>29</v>
      </c>
      <c r="C151" s="3"/>
      <c r="D151" s="27"/>
      <c r="E151" s="3"/>
      <c r="F151" s="3"/>
      <c r="G151" s="3"/>
      <c r="H151" s="18"/>
      <c r="I151" s="26"/>
      <c r="J151" s="26"/>
    </row>
    <row r="152" spans="1:10" ht="13.5">
      <c r="A152" s="28"/>
      <c r="B152" s="19" t="s">
        <v>39</v>
      </c>
      <c r="C152" s="3"/>
      <c r="D152" s="27"/>
      <c r="E152" s="3"/>
      <c r="F152" s="3"/>
      <c r="G152" s="3"/>
      <c r="H152" s="18"/>
      <c r="I152" s="26"/>
      <c r="J152" s="26"/>
    </row>
    <row r="153" spans="1:10" ht="13.5">
      <c r="A153" s="28"/>
      <c r="B153" s="19" t="s">
        <v>142</v>
      </c>
      <c r="C153" s="3"/>
      <c r="D153" s="27"/>
      <c r="E153" s="3"/>
      <c r="F153" s="3"/>
      <c r="G153" s="3"/>
      <c r="H153" s="18"/>
      <c r="I153" s="26"/>
      <c r="J153" s="26"/>
    </row>
    <row r="154" spans="1:10" ht="13.5">
      <c r="A154" s="28"/>
      <c r="B154" s="19" t="s">
        <v>247</v>
      </c>
      <c r="C154" s="3"/>
      <c r="D154" s="27"/>
      <c r="E154" s="3"/>
      <c r="F154" s="3"/>
      <c r="G154" s="3"/>
      <c r="H154" s="18"/>
      <c r="I154" s="26"/>
      <c r="J154" s="26"/>
    </row>
    <row r="155" spans="1:10" ht="13.5">
      <c r="A155" s="28"/>
      <c r="B155" s="19" t="s">
        <v>80</v>
      </c>
      <c r="C155" s="3"/>
      <c r="D155" s="27"/>
      <c r="E155" s="3"/>
      <c r="F155" s="3"/>
      <c r="G155" s="3"/>
      <c r="H155" s="18"/>
      <c r="I155" s="26"/>
      <c r="J155" s="26"/>
    </row>
    <row r="156" spans="1:10" ht="13.5">
      <c r="A156" s="28"/>
      <c r="B156" s="19" t="s">
        <v>103</v>
      </c>
      <c r="C156" s="3"/>
      <c r="D156" s="27"/>
      <c r="E156" s="3"/>
      <c r="F156" s="3"/>
      <c r="G156" s="3"/>
      <c r="H156" s="18"/>
      <c r="I156" s="26"/>
      <c r="J156" s="26"/>
    </row>
    <row r="157" spans="1:10" ht="12.75">
      <c r="A157" s="28"/>
      <c r="B157" s="19" t="s">
        <v>129</v>
      </c>
      <c r="C157" s="3"/>
      <c r="D157" s="21"/>
      <c r="E157" s="3"/>
      <c r="F157" s="3"/>
      <c r="G157" s="3"/>
      <c r="H157" s="18"/>
      <c r="I157" s="26"/>
      <c r="J157" s="26"/>
    </row>
    <row r="158" spans="1:10" ht="12.75">
      <c r="A158" s="28"/>
      <c r="B158" s="21"/>
      <c r="C158" s="21">
        <v>91</v>
      </c>
      <c r="D158" s="21" t="s">
        <v>288</v>
      </c>
      <c r="E158" s="21" t="s">
        <v>289</v>
      </c>
      <c r="F158" s="21">
        <v>3</v>
      </c>
      <c r="G158" s="29"/>
      <c r="H158" s="18"/>
      <c r="I158" s="26"/>
      <c r="J158" s="26"/>
    </row>
    <row r="159" spans="1:10" ht="12.75">
      <c r="A159" s="28"/>
      <c r="B159" s="21"/>
      <c r="C159" s="21">
        <v>93</v>
      </c>
      <c r="D159" s="21" t="s">
        <v>290</v>
      </c>
      <c r="E159" s="21" t="s">
        <v>291</v>
      </c>
      <c r="F159" s="21">
        <v>27</v>
      </c>
      <c r="G159" s="21"/>
      <c r="H159" s="18"/>
      <c r="I159" s="26"/>
      <c r="J159" s="26"/>
    </row>
    <row r="160" spans="1:10" ht="12.75">
      <c r="A160" s="28"/>
      <c r="B160" s="21"/>
      <c r="C160" s="21">
        <v>76</v>
      </c>
      <c r="D160" s="21" t="s">
        <v>292</v>
      </c>
      <c r="E160" s="21" t="s">
        <v>293</v>
      </c>
      <c r="F160" s="21">
        <v>35</v>
      </c>
      <c r="G160" s="21"/>
      <c r="H160" s="18"/>
      <c r="I160" s="26"/>
      <c r="J160" s="26"/>
    </row>
    <row r="161" spans="1:10" ht="12.75">
      <c r="A161" s="28"/>
      <c r="B161" s="21"/>
      <c r="C161" s="21">
        <v>86</v>
      </c>
      <c r="D161" s="21" t="s">
        <v>294</v>
      </c>
      <c r="E161" s="21" t="s">
        <v>64</v>
      </c>
      <c r="F161" s="21">
        <v>41</v>
      </c>
      <c r="G161" s="21"/>
      <c r="H161" s="18"/>
      <c r="I161" s="26"/>
      <c r="J161" s="26"/>
    </row>
    <row r="162" spans="1:10" ht="12.75">
      <c r="A162" s="28"/>
      <c r="B162" s="21"/>
      <c r="C162" s="21">
        <v>77</v>
      </c>
      <c r="D162" s="21" t="s">
        <v>33</v>
      </c>
      <c r="E162" s="21" t="s">
        <v>238</v>
      </c>
      <c r="F162" s="21">
        <v>42</v>
      </c>
      <c r="G162" s="21"/>
      <c r="H162" s="18"/>
      <c r="I162" s="26"/>
      <c r="J162" s="26"/>
    </row>
    <row r="163" spans="1:10" ht="12.75">
      <c r="A163" s="28"/>
      <c r="B163" s="21"/>
      <c r="C163" s="21">
        <v>86</v>
      </c>
      <c r="D163" s="21" t="s">
        <v>295</v>
      </c>
      <c r="E163" s="21" t="s">
        <v>296</v>
      </c>
      <c r="F163" s="21">
        <v>46</v>
      </c>
      <c r="G163" s="21"/>
      <c r="H163" s="18"/>
      <c r="I163" s="26"/>
      <c r="J163" s="26"/>
    </row>
    <row r="164" spans="1:10" ht="12.75">
      <c r="A164" s="28"/>
      <c r="B164" s="21"/>
      <c r="C164" s="21">
        <v>91</v>
      </c>
      <c r="D164" s="21" t="s">
        <v>297</v>
      </c>
      <c r="E164" s="21" t="s">
        <v>298</v>
      </c>
      <c r="F164" s="21">
        <v>47</v>
      </c>
      <c r="G164" s="21"/>
      <c r="H164" s="18"/>
      <c r="I164" s="26"/>
      <c r="J164" s="26"/>
    </row>
    <row r="165" spans="1:10" ht="12.75">
      <c r="A165" s="28"/>
      <c r="B165" s="21"/>
      <c r="C165" s="21">
        <v>92</v>
      </c>
      <c r="D165" s="21" t="s">
        <v>18</v>
      </c>
      <c r="E165" s="21" t="s">
        <v>14</v>
      </c>
      <c r="F165" s="21">
        <v>48</v>
      </c>
      <c r="G165" s="21"/>
      <c r="H165" s="18"/>
      <c r="I165" s="26"/>
      <c r="J165" s="26"/>
    </row>
    <row r="166" spans="1:10" ht="12.75">
      <c r="A166" s="28"/>
      <c r="B166" s="21"/>
      <c r="C166" s="21">
        <v>78</v>
      </c>
      <c r="D166" s="21" t="s">
        <v>299</v>
      </c>
      <c r="E166" s="21" t="s">
        <v>64</v>
      </c>
      <c r="F166" s="21">
        <v>52</v>
      </c>
      <c r="G166" s="21"/>
      <c r="H166" s="18"/>
      <c r="I166" s="26"/>
      <c r="J166" s="26"/>
    </row>
    <row r="167" spans="1:10" ht="12.75">
      <c r="A167" s="28"/>
      <c r="B167" s="21"/>
      <c r="C167" s="21">
        <v>76</v>
      </c>
      <c r="D167" s="21" t="s">
        <v>300</v>
      </c>
      <c r="E167" s="21"/>
      <c r="F167" s="21">
        <v>55</v>
      </c>
      <c r="G167" s="21"/>
      <c r="H167" s="18"/>
      <c r="I167" s="26"/>
      <c r="J167" s="26"/>
    </row>
    <row r="168" spans="1:10" ht="12.75">
      <c r="A168" s="28"/>
      <c r="B168" s="21"/>
      <c r="C168" s="21">
        <v>85</v>
      </c>
      <c r="D168" s="21" t="s">
        <v>301</v>
      </c>
      <c r="E168" s="21" t="s">
        <v>70</v>
      </c>
      <c r="F168" s="21">
        <v>56</v>
      </c>
      <c r="G168" s="21"/>
      <c r="H168" s="18"/>
      <c r="I168" s="26"/>
      <c r="J168" s="26"/>
    </row>
    <row r="169" spans="1:8" ht="12.75">
      <c r="A169" s="16"/>
      <c r="B169" s="21"/>
      <c r="C169" s="21">
        <v>76</v>
      </c>
      <c r="D169" s="21" t="s">
        <v>45</v>
      </c>
      <c r="E169" s="21" t="s">
        <v>302</v>
      </c>
      <c r="F169" s="21">
        <v>57</v>
      </c>
      <c r="G169" s="21"/>
      <c r="H169" s="3"/>
    </row>
    <row r="170" spans="1:8" ht="12.75">
      <c r="A170" s="16"/>
      <c r="B170" s="21"/>
      <c r="C170" s="21">
        <v>77</v>
      </c>
      <c r="D170" s="21" t="s">
        <v>303</v>
      </c>
      <c r="E170" s="21" t="s">
        <v>291</v>
      </c>
      <c r="F170" s="21">
        <v>61</v>
      </c>
      <c r="G170" s="21"/>
      <c r="H170" s="3"/>
    </row>
    <row r="171" spans="1:8" ht="12.75">
      <c r="A171" s="16"/>
      <c r="B171" s="21"/>
      <c r="C171" s="21">
        <v>80</v>
      </c>
      <c r="D171" s="21" t="s">
        <v>96</v>
      </c>
      <c r="E171" s="21" t="s">
        <v>24</v>
      </c>
      <c r="F171" s="21">
        <v>62</v>
      </c>
      <c r="G171" s="21"/>
      <c r="H171" s="3"/>
    </row>
    <row r="172" spans="1:8" ht="12.75">
      <c r="A172" s="16"/>
      <c r="B172" s="21"/>
      <c r="C172" s="21">
        <v>77</v>
      </c>
      <c r="D172" s="21" t="s">
        <v>304</v>
      </c>
      <c r="E172" s="21" t="s">
        <v>305</v>
      </c>
      <c r="F172" s="21">
        <v>65</v>
      </c>
      <c r="G172" s="21"/>
      <c r="H172" s="3"/>
    </row>
    <row r="173" spans="1:8" ht="12.75">
      <c r="A173" s="16"/>
      <c r="B173" s="21"/>
      <c r="C173" s="21">
        <v>82</v>
      </c>
      <c r="D173" s="21" t="s">
        <v>306</v>
      </c>
      <c r="E173" s="21" t="s">
        <v>307</v>
      </c>
      <c r="F173" s="21">
        <v>66</v>
      </c>
      <c r="G173" s="21"/>
      <c r="H173" s="3"/>
    </row>
    <row r="174" spans="1:8" ht="12.75">
      <c r="A174" s="16"/>
      <c r="B174" s="21"/>
      <c r="C174" s="21">
        <v>86</v>
      </c>
      <c r="D174" s="21" t="s">
        <v>101</v>
      </c>
      <c r="E174" s="21" t="s">
        <v>34</v>
      </c>
      <c r="F174" s="21">
        <v>67</v>
      </c>
      <c r="G174" s="21"/>
      <c r="H174" s="3"/>
    </row>
    <row r="175" spans="1:8" ht="12.75">
      <c r="A175" s="16"/>
      <c r="B175" s="21"/>
      <c r="C175" s="21">
        <v>88</v>
      </c>
      <c r="D175" s="21" t="s">
        <v>308</v>
      </c>
      <c r="E175" s="21" t="s">
        <v>84</v>
      </c>
      <c r="F175" s="21">
        <v>69</v>
      </c>
      <c r="G175" s="21"/>
      <c r="H175" s="3"/>
    </row>
    <row r="176" spans="1:8" ht="12.75">
      <c r="A176" s="16"/>
      <c r="B176" s="3"/>
      <c r="C176" s="3">
        <v>78</v>
      </c>
      <c r="D176" s="3" t="s">
        <v>309</v>
      </c>
      <c r="E176" s="3" t="s">
        <v>310</v>
      </c>
      <c r="F176" s="3">
        <v>139</v>
      </c>
      <c r="G176" s="21"/>
      <c r="H176" s="3"/>
    </row>
    <row r="177" spans="1:8" ht="12.75">
      <c r="A177" s="16"/>
      <c r="B177" s="3"/>
      <c r="C177" s="3">
        <v>81</v>
      </c>
      <c r="D177" s="3" t="s">
        <v>311</v>
      </c>
      <c r="E177" s="3" t="s">
        <v>296</v>
      </c>
      <c r="F177" s="3">
        <v>142</v>
      </c>
      <c r="G177" s="21"/>
      <c r="H177" s="3"/>
    </row>
    <row r="178" spans="1:8" ht="12.75">
      <c r="A178" s="16"/>
      <c r="B178" s="21"/>
      <c r="C178" s="21">
        <v>73</v>
      </c>
      <c r="D178" s="21" t="s">
        <v>156</v>
      </c>
      <c r="E178" s="21" t="s">
        <v>312</v>
      </c>
      <c r="F178" s="21">
        <v>75</v>
      </c>
      <c r="G178" s="21"/>
      <c r="H178" s="3"/>
    </row>
    <row r="179" spans="1:8" ht="12.75">
      <c r="A179" s="16"/>
      <c r="B179" s="21"/>
      <c r="C179" s="21">
        <v>70</v>
      </c>
      <c r="D179" s="21" t="s">
        <v>313</v>
      </c>
      <c r="E179" s="21" t="s">
        <v>314</v>
      </c>
      <c r="F179" s="21">
        <v>39</v>
      </c>
      <c r="G179" s="21"/>
      <c r="H179" s="3"/>
    </row>
    <row r="180" spans="1:8" ht="12.75">
      <c r="A180" s="16"/>
      <c r="B180" s="21"/>
      <c r="C180" s="21">
        <v>65</v>
      </c>
      <c r="D180" s="21" t="s">
        <v>315</v>
      </c>
      <c r="E180" s="21" t="s">
        <v>216</v>
      </c>
      <c r="F180" s="21">
        <v>45</v>
      </c>
      <c r="G180" s="21"/>
      <c r="H180" s="3"/>
    </row>
    <row r="181" spans="1:8" ht="12.75">
      <c r="A181" s="16"/>
      <c r="B181" s="21"/>
      <c r="C181" s="21">
        <v>65</v>
      </c>
      <c r="D181" s="21" t="s">
        <v>316</v>
      </c>
      <c r="E181" s="21" t="s">
        <v>64</v>
      </c>
      <c r="F181" s="21">
        <v>50</v>
      </c>
      <c r="G181" s="21"/>
      <c r="H181" s="3"/>
    </row>
    <row r="182" spans="1:8" ht="12.75">
      <c r="A182" s="16"/>
      <c r="B182" s="21"/>
      <c r="C182" s="21">
        <v>66</v>
      </c>
      <c r="D182" s="21" t="s">
        <v>317</v>
      </c>
      <c r="E182" s="21" t="s">
        <v>84</v>
      </c>
      <c r="F182" s="21">
        <v>53</v>
      </c>
      <c r="G182" s="21"/>
      <c r="H182" s="3"/>
    </row>
    <row r="183" spans="1:8" ht="12.75">
      <c r="A183" s="16"/>
      <c r="B183" s="21"/>
      <c r="C183" s="21">
        <v>68</v>
      </c>
      <c r="D183" s="21" t="s">
        <v>257</v>
      </c>
      <c r="E183" s="21" t="s">
        <v>318</v>
      </c>
      <c r="F183" s="21">
        <v>60</v>
      </c>
      <c r="G183" s="21"/>
      <c r="H183" s="3"/>
    </row>
    <row r="184" spans="1:8" ht="12.75">
      <c r="A184" s="16"/>
      <c r="B184" s="21"/>
      <c r="C184" s="21">
        <v>73</v>
      </c>
      <c r="D184" s="21" t="s">
        <v>319</v>
      </c>
      <c r="E184" s="21" t="s">
        <v>24</v>
      </c>
      <c r="F184" s="21">
        <v>64</v>
      </c>
      <c r="G184" s="21"/>
      <c r="H184" s="3"/>
    </row>
    <row r="185" spans="1:8" ht="12.75">
      <c r="A185" s="16"/>
      <c r="B185" s="3"/>
      <c r="C185" s="3">
        <v>71</v>
      </c>
      <c r="D185" s="3" t="s">
        <v>320</v>
      </c>
      <c r="E185" s="3" t="s">
        <v>321</v>
      </c>
      <c r="F185" s="3">
        <v>135</v>
      </c>
      <c r="G185" s="21"/>
      <c r="H185" s="3"/>
    </row>
    <row r="186" spans="1:8" ht="12.75">
      <c r="A186" s="16"/>
      <c r="B186" s="3"/>
      <c r="C186" s="3">
        <v>71</v>
      </c>
      <c r="D186" s="3" t="s">
        <v>322</v>
      </c>
      <c r="E186" s="3" t="s">
        <v>312</v>
      </c>
      <c r="F186" s="3">
        <v>143</v>
      </c>
      <c r="G186" s="21"/>
      <c r="H186" s="3"/>
    </row>
    <row r="187" spans="1:8" ht="12.75">
      <c r="A187" s="16"/>
      <c r="B187" s="3"/>
      <c r="C187" s="3">
        <v>60</v>
      </c>
      <c r="D187" s="3" t="s">
        <v>137</v>
      </c>
      <c r="E187" s="3" t="s">
        <v>138</v>
      </c>
      <c r="F187" s="21">
        <v>30</v>
      </c>
      <c r="G187" s="21"/>
      <c r="H187" s="3"/>
    </row>
    <row r="188" spans="1:8" ht="12.75">
      <c r="A188" s="16"/>
      <c r="B188" s="21"/>
      <c r="C188" s="21">
        <v>55</v>
      </c>
      <c r="D188" s="21" t="s">
        <v>109</v>
      </c>
      <c r="E188" s="21" t="s">
        <v>323</v>
      </c>
      <c r="F188" s="21">
        <v>28</v>
      </c>
      <c r="G188" s="21"/>
      <c r="H188" s="3"/>
    </row>
    <row r="189" spans="1:8" ht="12.75">
      <c r="A189" s="16"/>
      <c r="B189" s="21"/>
      <c r="C189" s="21">
        <v>62</v>
      </c>
      <c r="D189" s="21" t="s">
        <v>98</v>
      </c>
      <c r="E189" s="21" t="s">
        <v>99</v>
      </c>
      <c r="F189" s="21">
        <v>34</v>
      </c>
      <c r="G189" s="21"/>
      <c r="H189" s="3"/>
    </row>
    <row r="190" spans="1:8" ht="12.75">
      <c r="A190" s="16"/>
      <c r="B190" s="21"/>
      <c r="C190" s="21">
        <v>63</v>
      </c>
      <c r="D190" s="21" t="s">
        <v>89</v>
      </c>
      <c r="E190" s="21" t="s">
        <v>324</v>
      </c>
      <c r="F190" s="21">
        <v>43</v>
      </c>
      <c r="G190" s="21"/>
      <c r="H190" s="3"/>
    </row>
    <row r="191" spans="1:8" ht="12.75">
      <c r="A191" s="16"/>
      <c r="B191" s="21"/>
      <c r="C191" s="21">
        <v>60</v>
      </c>
      <c r="D191" s="21" t="s">
        <v>149</v>
      </c>
      <c r="E191" s="21" t="s">
        <v>21</v>
      </c>
      <c r="F191" s="21">
        <v>49</v>
      </c>
      <c r="G191" s="21"/>
      <c r="H191" s="3"/>
    </row>
    <row r="192" spans="1:8" ht="12.75">
      <c r="A192" s="16"/>
      <c r="B192" s="21"/>
      <c r="C192" s="21">
        <v>63</v>
      </c>
      <c r="D192" s="21" t="s">
        <v>325</v>
      </c>
      <c r="E192" s="21" t="s">
        <v>312</v>
      </c>
      <c r="F192" s="21">
        <v>51</v>
      </c>
      <c r="G192" s="21"/>
      <c r="H192" s="3"/>
    </row>
    <row r="193" spans="1:8" ht="12.75">
      <c r="A193" s="16"/>
      <c r="B193" s="21"/>
      <c r="C193" s="21">
        <v>62</v>
      </c>
      <c r="D193" s="21" t="s">
        <v>326</v>
      </c>
      <c r="E193" s="21" t="s">
        <v>324</v>
      </c>
      <c r="F193" s="21">
        <v>59</v>
      </c>
      <c r="G193" s="21"/>
      <c r="H193" s="3"/>
    </row>
    <row r="194" spans="1:8" ht="12.75">
      <c r="A194" s="16"/>
      <c r="B194" s="21"/>
      <c r="C194" s="21">
        <v>56</v>
      </c>
      <c r="D194" s="21" t="s">
        <v>327</v>
      </c>
      <c r="E194" s="21" t="s">
        <v>328</v>
      </c>
      <c r="F194" s="21">
        <v>63</v>
      </c>
      <c r="G194" s="21"/>
      <c r="H194" s="3"/>
    </row>
    <row r="195" spans="1:8" ht="12.75">
      <c r="A195" s="16"/>
      <c r="B195" s="21"/>
      <c r="C195" s="21">
        <v>62</v>
      </c>
      <c r="D195" s="21" t="s">
        <v>308</v>
      </c>
      <c r="E195" s="21" t="s">
        <v>264</v>
      </c>
      <c r="F195" s="21">
        <v>68</v>
      </c>
      <c r="G195" s="21"/>
      <c r="H195" s="3"/>
    </row>
    <row r="196" spans="1:8" ht="12.75">
      <c r="A196" s="16"/>
      <c r="B196" s="21"/>
      <c r="C196" s="21">
        <v>58</v>
      </c>
      <c r="D196" s="21" t="s">
        <v>202</v>
      </c>
      <c r="E196" s="21" t="s">
        <v>138</v>
      </c>
      <c r="F196" s="21">
        <v>125</v>
      </c>
      <c r="G196" s="21"/>
      <c r="H196" s="3"/>
    </row>
    <row r="197" spans="1:8" ht="12.75">
      <c r="A197" s="16"/>
      <c r="B197" s="21"/>
      <c r="C197" s="21">
        <v>55</v>
      </c>
      <c r="D197" s="21" t="s">
        <v>329</v>
      </c>
      <c r="E197" s="21" t="s">
        <v>330</v>
      </c>
      <c r="F197" s="21">
        <v>130</v>
      </c>
      <c r="G197" s="21"/>
      <c r="H197" s="3"/>
    </row>
    <row r="198" spans="1:8" ht="12.75">
      <c r="A198" s="16"/>
      <c r="B198" s="21"/>
      <c r="C198" s="21">
        <v>60</v>
      </c>
      <c r="D198" s="21" t="s">
        <v>331</v>
      </c>
      <c r="E198" s="21" t="s">
        <v>332</v>
      </c>
      <c r="F198" s="21">
        <v>133</v>
      </c>
      <c r="G198" s="21"/>
      <c r="H198" s="3"/>
    </row>
    <row r="199" spans="1:8" ht="12.75">
      <c r="A199" s="16"/>
      <c r="B199" s="3"/>
      <c r="C199" s="3">
        <v>56</v>
      </c>
      <c r="D199" s="3" t="s">
        <v>333</v>
      </c>
      <c r="E199" s="3" t="s">
        <v>334</v>
      </c>
      <c r="F199" s="3">
        <v>138</v>
      </c>
      <c r="G199" s="21"/>
      <c r="H199" s="3"/>
    </row>
    <row r="200" spans="1:8" ht="12.75">
      <c r="A200" s="16"/>
      <c r="B200" s="3"/>
      <c r="C200" s="3">
        <v>44</v>
      </c>
      <c r="D200" s="3" t="s">
        <v>259</v>
      </c>
      <c r="E200" s="21" t="s">
        <v>335</v>
      </c>
      <c r="F200" s="21">
        <v>15</v>
      </c>
      <c r="G200" s="21"/>
      <c r="H200" s="3"/>
    </row>
    <row r="201" spans="1:8" ht="12.75">
      <c r="A201" s="16"/>
      <c r="B201" s="21"/>
      <c r="C201" s="21">
        <v>49</v>
      </c>
      <c r="D201" s="21" t="s">
        <v>195</v>
      </c>
      <c r="E201" s="21" t="s">
        <v>336</v>
      </c>
      <c r="F201" s="21">
        <v>37</v>
      </c>
      <c r="G201" s="21"/>
      <c r="H201" s="3"/>
    </row>
    <row r="202" spans="1:8" ht="12.75">
      <c r="A202" s="16"/>
      <c r="B202" s="21"/>
      <c r="C202" s="21">
        <v>47</v>
      </c>
      <c r="D202" s="21" t="s">
        <v>337</v>
      </c>
      <c r="E202" s="21" t="s">
        <v>64</v>
      </c>
      <c r="F202" s="21">
        <v>36</v>
      </c>
      <c r="G202" s="21"/>
      <c r="H202" s="3"/>
    </row>
    <row r="203" spans="1:8" ht="12.75">
      <c r="A203" s="16"/>
      <c r="B203" s="21"/>
      <c r="C203" s="21">
        <v>50</v>
      </c>
      <c r="D203" s="21" t="s">
        <v>338</v>
      </c>
      <c r="E203" s="21" t="s">
        <v>138</v>
      </c>
      <c r="F203" s="21">
        <v>54</v>
      </c>
      <c r="G203" s="21"/>
      <c r="H203" s="3"/>
    </row>
    <row r="204" spans="1:8" ht="12.75">
      <c r="A204" s="16"/>
      <c r="B204" s="3"/>
      <c r="C204" s="3">
        <v>44</v>
      </c>
      <c r="D204" s="3" t="s">
        <v>339</v>
      </c>
      <c r="E204" s="3" t="s">
        <v>138</v>
      </c>
      <c r="F204" s="3">
        <v>100</v>
      </c>
      <c r="G204" s="21"/>
      <c r="H204" s="3"/>
    </row>
    <row r="205" spans="1:8" ht="12.75">
      <c r="A205" s="16"/>
      <c r="B205" s="3"/>
      <c r="C205" s="3">
        <v>52</v>
      </c>
      <c r="D205" s="3" t="s">
        <v>340</v>
      </c>
      <c r="E205" s="3" t="s">
        <v>341</v>
      </c>
      <c r="F205" s="3">
        <v>131</v>
      </c>
      <c r="G205" s="21"/>
      <c r="H205" s="3"/>
    </row>
    <row r="206" spans="1:8" ht="12.75">
      <c r="A206" s="16"/>
      <c r="B206" s="21"/>
      <c r="C206" s="21">
        <v>99</v>
      </c>
      <c r="D206" s="21" t="s">
        <v>342</v>
      </c>
      <c r="E206" s="21" t="s">
        <v>312</v>
      </c>
      <c r="F206" s="21">
        <v>16</v>
      </c>
      <c r="G206" s="21"/>
      <c r="H206" s="3"/>
    </row>
    <row r="207" spans="1:8" ht="12.75">
      <c r="A207" s="16"/>
      <c r="B207" s="21"/>
      <c r="C207" s="21">
        <v>2000</v>
      </c>
      <c r="D207" s="21" t="s">
        <v>343</v>
      </c>
      <c r="E207" s="21" t="s">
        <v>321</v>
      </c>
      <c r="F207" s="21">
        <v>184</v>
      </c>
      <c r="G207" s="21"/>
      <c r="H207" s="3"/>
    </row>
    <row r="208" spans="1:8" ht="12.75">
      <c r="A208" s="16"/>
      <c r="B208" s="3"/>
      <c r="C208" s="3">
        <v>96</v>
      </c>
      <c r="D208" s="3" t="s">
        <v>344</v>
      </c>
      <c r="E208" s="21" t="s">
        <v>321</v>
      </c>
      <c r="F208" s="3">
        <v>88</v>
      </c>
      <c r="G208" s="21"/>
      <c r="H208" s="3"/>
    </row>
    <row r="209" spans="1:8" ht="12.75">
      <c r="A209" s="16"/>
      <c r="B209" s="3"/>
      <c r="C209" s="3">
        <v>96</v>
      </c>
      <c r="D209" s="3" t="s">
        <v>345</v>
      </c>
      <c r="E209" s="3" t="s">
        <v>321</v>
      </c>
      <c r="F209" s="3">
        <v>137</v>
      </c>
      <c r="G209" s="21"/>
      <c r="H209" s="3"/>
    </row>
    <row r="210" spans="1:8" ht="12.75">
      <c r="A210" s="16"/>
      <c r="B210" s="21"/>
      <c r="C210" s="21">
        <v>96</v>
      </c>
      <c r="D210" s="21" t="s">
        <v>346</v>
      </c>
      <c r="E210" s="21" t="s">
        <v>312</v>
      </c>
      <c r="F210" s="21">
        <v>83</v>
      </c>
      <c r="G210" s="21"/>
      <c r="H210" s="3"/>
    </row>
    <row r="211" spans="1:8" ht="12.75">
      <c r="A211" s="16"/>
      <c r="B211" s="3"/>
      <c r="C211" s="3">
        <v>98</v>
      </c>
      <c r="D211" s="3" t="s">
        <v>347</v>
      </c>
      <c r="E211" s="3" t="s">
        <v>312</v>
      </c>
      <c r="F211" s="3">
        <v>163</v>
      </c>
      <c r="G211" s="21"/>
      <c r="H211" s="3"/>
    </row>
    <row r="212" spans="1:8" ht="12.75">
      <c r="A212" s="16"/>
      <c r="B212" s="21"/>
      <c r="C212" s="21">
        <v>41</v>
      </c>
      <c r="D212" s="21" t="s">
        <v>263</v>
      </c>
      <c r="E212" s="21" t="s">
        <v>348</v>
      </c>
      <c r="F212" s="21">
        <v>11</v>
      </c>
      <c r="G212" s="21"/>
      <c r="H212" s="3"/>
    </row>
    <row r="213" spans="1:8" ht="12.75">
      <c r="A213" s="16"/>
      <c r="B213" s="21"/>
      <c r="C213" s="3">
        <v>38</v>
      </c>
      <c r="D213" s="3" t="s">
        <v>349</v>
      </c>
      <c r="E213" s="3" t="s">
        <v>350</v>
      </c>
      <c r="F213" s="21">
        <v>31</v>
      </c>
      <c r="G213" s="21"/>
      <c r="H213" s="3"/>
    </row>
    <row r="214" spans="2:7" ht="12.75">
      <c r="B214" s="21"/>
      <c r="C214" s="3">
        <v>38</v>
      </c>
      <c r="D214" s="3" t="s">
        <v>351</v>
      </c>
      <c r="E214" s="3" t="s">
        <v>116</v>
      </c>
      <c r="F214" s="21">
        <v>29</v>
      </c>
      <c r="G214" s="21"/>
    </row>
    <row r="215" spans="2:7" ht="12.75">
      <c r="B215" s="21"/>
      <c r="C215" s="21">
        <v>35</v>
      </c>
      <c r="D215" s="21" t="s">
        <v>274</v>
      </c>
      <c r="E215" s="21" t="s">
        <v>275</v>
      </c>
      <c r="F215" s="21">
        <v>25</v>
      </c>
      <c r="G215" s="21"/>
    </row>
    <row r="216" spans="2:7" ht="12.75">
      <c r="B216" s="21"/>
      <c r="C216" s="21">
        <v>39</v>
      </c>
      <c r="D216" s="21" t="s">
        <v>248</v>
      </c>
      <c r="E216" s="21" t="s">
        <v>249</v>
      </c>
      <c r="F216" s="21">
        <v>32</v>
      </c>
      <c r="G216" s="21"/>
    </row>
    <row r="217" spans="2:7" ht="12.75">
      <c r="B217" s="21"/>
      <c r="C217" s="21">
        <v>42</v>
      </c>
      <c r="D217" s="21" t="s">
        <v>352</v>
      </c>
      <c r="E217" s="21" t="s">
        <v>350</v>
      </c>
      <c r="F217" s="21">
        <v>38</v>
      </c>
      <c r="G217" s="21"/>
    </row>
    <row r="218" spans="2:7" ht="12.75">
      <c r="B218" s="21"/>
      <c r="C218" s="21">
        <v>90</v>
      </c>
      <c r="D218" s="21" t="s">
        <v>163</v>
      </c>
      <c r="E218" s="21" t="s">
        <v>164</v>
      </c>
      <c r="F218" s="21">
        <v>70</v>
      </c>
      <c r="G218" s="21"/>
    </row>
    <row r="219" spans="2:7" ht="12.75">
      <c r="B219" s="21"/>
      <c r="C219" s="21">
        <v>90</v>
      </c>
      <c r="D219" s="21" t="s">
        <v>353</v>
      </c>
      <c r="E219" s="21" t="s">
        <v>64</v>
      </c>
      <c r="F219" s="21">
        <v>77</v>
      </c>
      <c r="G219" s="3"/>
    </row>
    <row r="220" spans="2:7" ht="12.75">
      <c r="B220" s="21"/>
      <c r="C220" s="21">
        <v>92</v>
      </c>
      <c r="D220" s="21" t="s">
        <v>231</v>
      </c>
      <c r="E220" s="21" t="s">
        <v>354</v>
      </c>
      <c r="F220" s="21">
        <v>81</v>
      </c>
      <c r="G220" s="3"/>
    </row>
    <row r="221" spans="2:7" ht="12.75">
      <c r="B221" s="3"/>
      <c r="C221" s="3">
        <v>86</v>
      </c>
      <c r="D221" s="3" t="s">
        <v>355</v>
      </c>
      <c r="E221" s="3" t="s">
        <v>356</v>
      </c>
      <c r="F221" s="3">
        <v>161</v>
      </c>
      <c r="G221" s="3"/>
    </row>
    <row r="222" spans="2:7" ht="12.75">
      <c r="B222" s="21"/>
      <c r="C222" s="21">
        <v>69</v>
      </c>
      <c r="D222" s="21" t="s">
        <v>357</v>
      </c>
      <c r="E222" s="21" t="s">
        <v>84</v>
      </c>
      <c r="F222" s="21">
        <v>74</v>
      </c>
      <c r="G222" s="3"/>
    </row>
    <row r="223" spans="2:7" ht="12.75">
      <c r="B223" s="3"/>
      <c r="C223" s="3">
        <v>75</v>
      </c>
      <c r="D223" s="3" t="s">
        <v>104</v>
      </c>
      <c r="E223" s="3" t="s">
        <v>358</v>
      </c>
      <c r="F223" s="21">
        <v>76</v>
      </c>
      <c r="G223" s="3"/>
    </row>
    <row r="224" spans="2:7" ht="12.75">
      <c r="B224" s="21"/>
      <c r="C224" s="21">
        <v>74</v>
      </c>
      <c r="D224" s="21" t="s">
        <v>359</v>
      </c>
      <c r="E224" s="21" t="s">
        <v>360</v>
      </c>
      <c r="F224" s="21">
        <v>84</v>
      </c>
      <c r="G224" s="3"/>
    </row>
    <row r="225" spans="2:7" ht="12.75">
      <c r="B225" s="21"/>
      <c r="C225" s="21">
        <v>57</v>
      </c>
      <c r="D225" s="21" t="s">
        <v>140</v>
      </c>
      <c r="E225" s="21" t="s">
        <v>302</v>
      </c>
      <c r="F225" s="21">
        <v>71</v>
      </c>
      <c r="G225" s="3"/>
    </row>
    <row r="226" spans="2:7" ht="12.75">
      <c r="B226" s="3"/>
      <c r="C226" s="3">
        <v>63</v>
      </c>
      <c r="D226" s="3" t="s">
        <v>240</v>
      </c>
      <c r="E226" s="3" t="s">
        <v>312</v>
      </c>
      <c r="F226" s="21">
        <v>72</v>
      </c>
      <c r="G226" s="3"/>
    </row>
    <row r="227" spans="2:7" ht="12.75">
      <c r="B227" s="21"/>
      <c r="C227" s="21">
        <v>47</v>
      </c>
      <c r="D227" s="21" t="s">
        <v>277</v>
      </c>
      <c r="E227" s="21" t="s">
        <v>131</v>
      </c>
      <c r="F227" s="21">
        <v>78</v>
      </c>
      <c r="G227" s="3"/>
    </row>
    <row r="228" spans="2:7" ht="12.75">
      <c r="B228" s="21"/>
      <c r="C228" s="21">
        <v>55</v>
      </c>
      <c r="D228" s="21" t="s">
        <v>229</v>
      </c>
      <c r="E228" s="21" t="s">
        <v>216</v>
      </c>
      <c r="F228" s="21">
        <v>85</v>
      </c>
      <c r="G228" s="3"/>
    </row>
    <row r="229" spans="2:7" ht="12.75">
      <c r="B229" s="3"/>
      <c r="C229" s="3">
        <v>57</v>
      </c>
      <c r="D229" s="3" t="s">
        <v>361</v>
      </c>
      <c r="E229" s="3" t="s">
        <v>334</v>
      </c>
      <c r="F229" s="3">
        <v>162</v>
      </c>
      <c r="G229" s="3"/>
    </row>
    <row r="230" spans="2:7" ht="12.75">
      <c r="B230" s="21"/>
      <c r="C230" s="21">
        <v>95</v>
      </c>
      <c r="D230" s="21" t="s">
        <v>362</v>
      </c>
      <c r="E230" s="21" t="s">
        <v>363</v>
      </c>
      <c r="F230" s="21">
        <v>79</v>
      </c>
      <c r="G230" s="3"/>
    </row>
    <row r="232" ht="12.75">
      <c r="D232" s="31" t="s">
        <v>364</v>
      </c>
    </row>
    <row r="233" ht="12.75">
      <c r="D233" s="31" t="s">
        <v>365</v>
      </c>
    </row>
    <row r="234" ht="12.75">
      <c r="D234" s="31" t="s">
        <v>366</v>
      </c>
    </row>
    <row r="235" ht="12.75">
      <c r="D235" s="31" t="s">
        <v>367</v>
      </c>
    </row>
    <row r="236" ht="12.75">
      <c r="D236" s="31" t="s">
        <v>368</v>
      </c>
    </row>
    <row r="237" ht="12.75">
      <c r="D237" s="31" t="s">
        <v>369</v>
      </c>
    </row>
    <row r="238" ht="12.75">
      <c r="D238" s="31" t="s">
        <v>370</v>
      </c>
    </row>
    <row r="239" ht="12.75">
      <c r="D239" s="31" t="s">
        <v>371</v>
      </c>
    </row>
    <row r="240" ht="12.75">
      <c r="D240" s="31" t="s">
        <v>372</v>
      </c>
    </row>
    <row r="241" ht="12.75">
      <c r="D241" s="31" t="s">
        <v>373</v>
      </c>
    </row>
    <row r="242" ht="12.75">
      <c r="D242" s="31" t="s">
        <v>374</v>
      </c>
    </row>
    <row r="243" ht="12.75">
      <c r="D243" s="31" t="s">
        <v>375</v>
      </c>
    </row>
    <row r="244" ht="12.75">
      <c r="D244" s="31" t="s">
        <v>376</v>
      </c>
    </row>
    <row r="245" ht="12.75">
      <c r="D245" s="31" t="s">
        <v>377</v>
      </c>
    </row>
    <row r="246" ht="12.75">
      <c r="D246" s="31" t="s">
        <v>378</v>
      </c>
    </row>
    <row r="247" ht="12.75">
      <c r="D247" s="31" t="s">
        <v>379</v>
      </c>
    </row>
    <row r="248" ht="12.75">
      <c r="D248" s="30"/>
    </row>
    <row r="249" ht="12.75">
      <c r="D249" s="2"/>
    </row>
    <row r="250" ht="15">
      <c r="D250" s="32"/>
    </row>
    <row r="251" ht="12.75">
      <c r="D251" s="33" t="s">
        <v>380</v>
      </c>
    </row>
    <row r="252" ht="12.75">
      <c r="D252" s="31" t="s">
        <v>381</v>
      </c>
    </row>
    <row r="253" ht="12.75">
      <c r="D253" s="31" t="s">
        <v>382</v>
      </c>
    </row>
    <row r="254" ht="12.75">
      <c r="D254" s="31" t="s">
        <v>383</v>
      </c>
    </row>
    <row r="255" ht="12.75">
      <c r="D255" s="31" t="s">
        <v>384</v>
      </c>
    </row>
    <row r="256" ht="12.75">
      <c r="D256" s="31" t="s">
        <v>385</v>
      </c>
    </row>
    <row r="257" ht="12.75">
      <c r="D257" s="31" t="s">
        <v>386</v>
      </c>
    </row>
    <row r="258" ht="12.75">
      <c r="D258" s="31" t="s">
        <v>387</v>
      </c>
    </row>
    <row r="259" ht="12.75">
      <c r="D259" s="31" t="s">
        <v>388</v>
      </c>
    </row>
    <row r="260" ht="12.75">
      <c r="D260" s="31" t="s">
        <v>389</v>
      </c>
    </row>
    <row r="261" ht="12.75">
      <c r="D261" s="31" t="s">
        <v>390</v>
      </c>
    </row>
    <row r="262" ht="12.75">
      <c r="D262" s="31" t="s">
        <v>391</v>
      </c>
    </row>
    <row r="263" ht="12.75">
      <c r="D263" s="31" t="s">
        <v>392</v>
      </c>
    </row>
    <row r="264" ht="12.75">
      <c r="D264" s="31" t="s">
        <v>393</v>
      </c>
    </row>
    <row r="265" ht="12.75">
      <c r="D265" s="31" t="s">
        <v>394</v>
      </c>
    </row>
    <row r="266" ht="12.75">
      <c r="D266" s="31" t="s">
        <v>395</v>
      </c>
    </row>
    <row r="267" ht="12.75">
      <c r="D267" s="31" t="s">
        <v>396</v>
      </c>
    </row>
    <row r="268" ht="12.75">
      <c r="D268" s="31" t="s">
        <v>397</v>
      </c>
    </row>
    <row r="269" ht="12.75">
      <c r="D269" s="31" t="s">
        <v>398</v>
      </c>
    </row>
    <row r="270" ht="12.75">
      <c r="D270" s="30"/>
    </row>
    <row r="271" ht="12.75">
      <c r="D271" s="30"/>
    </row>
    <row r="272" ht="15">
      <c r="D272" s="32"/>
    </row>
    <row r="273" ht="12.75">
      <c r="D273" s="33" t="s">
        <v>380</v>
      </c>
    </row>
    <row r="274" ht="12.75">
      <c r="D274" s="34" t="s">
        <v>399</v>
      </c>
    </row>
    <row r="275" ht="12.75">
      <c r="D275" s="31" t="s">
        <v>400</v>
      </c>
    </row>
    <row r="276" ht="12.75">
      <c r="D276" s="34" t="s">
        <v>343</v>
      </c>
    </row>
    <row r="277" ht="12.75">
      <c r="D277" s="31" t="s">
        <v>401</v>
      </c>
    </row>
    <row r="278" ht="12.75">
      <c r="D278" s="31" t="s">
        <v>402</v>
      </c>
    </row>
    <row r="279" ht="12.75">
      <c r="D279" s="31" t="s">
        <v>403</v>
      </c>
    </row>
    <row r="280" ht="12.75">
      <c r="D280" s="31" t="s">
        <v>404</v>
      </c>
    </row>
    <row r="281" ht="12.75">
      <c r="D281" s="31" t="s">
        <v>405</v>
      </c>
    </row>
    <row r="282" ht="12.75">
      <c r="D282" s="31" t="s">
        <v>406</v>
      </c>
    </row>
    <row r="283" ht="12.75">
      <c r="D283" s="31" t="s">
        <v>407</v>
      </c>
    </row>
    <row r="284" ht="12.75">
      <c r="D284" s="31" t="s">
        <v>408</v>
      </c>
    </row>
    <row r="285" ht="12.75">
      <c r="D285" s="31" t="s">
        <v>409</v>
      </c>
    </row>
    <row r="286" ht="12.75">
      <c r="D286" s="31" t="s">
        <v>410</v>
      </c>
    </row>
    <row r="287" ht="12.75">
      <c r="D287" s="31" t="s">
        <v>411</v>
      </c>
    </row>
    <row r="288" ht="12.75">
      <c r="D288" s="30"/>
    </row>
    <row r="289" ht="15">
      <c r="D289" s="32"/>
    </row>
    <row r="290" ht="12.75">
      <c r="D290" s="33" t="s">
        <v>380</v>
      </c>
    </row>
    <row r="291" ht="12.75">
      <c r="D291" s="31" t="s">
        <v>412</v>
      </c>
    </row>
    <row r="292" ht="12.75">
      <c r="D292" s="31" t="s">
        <v>413</v>
      </c>
    </row>
    <row r="293" ht="12.75">
      <c r="D293" s="31" t="s">
        <v>414</v>
      </c>
    </row>
    <row r="294" ht="12.75">
      <c r="D294" s="31" t="s">
        <v>415</v>
      </c>
    </row>
    <row r="295" ht="12.75">
      <c r="D295" s="31" t="s">
        <v>416</v>
      </c>
    </row>
    <row r="296" ht="12.75">
      <c r="D296" s="31" t="s">
        <v>417</v>
      </c>
    </row>
    <row r="297" ht="12.75">
      <c r="D297" s="31" t="s">
        <v>418</v>
      </c>
    </row>
    <row r="298" ht="12.75">
      <c r="D298" s="31" t="s">
        <v>419</v>
      </c>
    </row>
    <row r="299" ht="12.75">
      <c r="D299" s="31" t="s">
        <v>420</v>
      </c>
    </row>
    <row r="300" ht="12.75">
      <c r="D300" s="31" t="s">
        <v>421</v>
      </c>
    </row>
    <row r="301" ht="12.75">
      <c r="D301" s="31" t="s">
        <v>422</v>
      </c>
    </row>
    <row r="302" ht="12.75">
      <c r="D302" s="31" t="s">
        <v>423</v>
      </c>
    </row>
    <row r="303" ht="12.75">
      <c r="D303" s="31" t="s">
        <v>424</v>
      </c>
    </row>
    <row r="304" ht="12.75">
      <c r="D304" s="31" t="s">
        <v>425</v>
      </c>
    </row>
    <row r="305" ht="12.75">
      <c r="D305" s="31" t="s">
        <v>426</v>
      </c>
    </row>
    <row r="306" ht="12.75">
      <c r="D306" s="30"/>
    </row>
    <row r="307" ht="12.75">
      <c r="D307" s="30"/>
    </row>
    <row r="308" ht="12.75">
      <c r="D308" s="2"/>
    </row>
    <row r="309" ht="15">
      <c r="D309" s="32"/>
    </row>
    <row r="310" ht="12.75">
      <c r="D310" s="33" t="s">
        <v>380</v>
      </c>
    </row>
    <row r="311" ht="12.75">
      <c r="D311" s="31" t="s">
        <v>342</v>
      </c>
    </row>
    <row r="312" ht="12.75">
      <c r="D312" s="31" t="s">
        <v>427</v>
      </c>
    </row>
    <row r="313" ht="12.75">
      <c r="D313" s="31" t="s">
        <v>428</v>
      </c>
    </row>
    <row r="314" ht="12.75">
      <c r="D314" s="31" t="s">
        <v>344</v>
      </c>
    </row>
    <row r="315" ht="12.75">
      <c r="D315" s="31" t="s">
        <v>429</v>
      </c>
    </row>
    <row r="316" ht="12.75">
      <c r="D316" s="31" t="s">
        <v>430</v>
      </c>
    </row>
    <row r="317" ht="12.75">
      <c r="D317" s="31" t="s">
        <v>431</v>
      </c>
    </row>
    <row r="318" ht="12.75">
      <c r="D318" s="31" t="s">
        <v>432</v>
      </c>
    </row>
    <row r="319" ht="12.75">
      <c r="D319" s="31" t="s">
        <v>413</v>
      </c>
    </row>
    <row r="320" ht="12.75">
      <c r="D320" s="30"/>
    </row>
    <row r="321" ht="12.75">
      <c r="D321" s="2"/>
    </row>
    <row r="322" ht="12.75">
      <c r="D322" s="2"/>
    </row>
    <row r="323" ht="15">
      <c r="D323" s="32"/>
    </row>
    <row r="324" ht="12.75">
      <c r="D324" s="33" t="s">
        <v>380</v>
      </c>
    </row>
    <row r="325" ht="12.75">
      <c r="D325" s="31" t="s">
        <v>433</v>
      </c>
    </row>
    <row r="326" ht="12.75">
      <c r="D326" s="31" t="s">
        <v>347</v>
      </c>
    </row>
    <row r="327" ht="12.75">
      <c r="D327" s="31" t="s">
        <v>434</v>
      </c>
    </row>
    <row r="328" ht="12.75">
      <c r="D328" s="31" t="s">
        <v>435</v>
      </c>
    </row>
    <row r="329" ht="12.75">
      <c r="D329" s="31" t="s">
        <v>436</v>
      </c>
    </row>
    <row r="330" ht="12.75">
      <c r="D330" s="31" t="s">
        <v>437</v>
      </c>
    </row>
    <row r="331" ht="12.75">
      <c r="D331" s="31" t="s">
        <v>438</v>
      </c>
    </row>
    <row r="332" ht="12.75">
      <c r="D332" s="31" t="s">
        <v>439</v>
      </c>
    </row>
    <row r="333" ht="12.75">
      <c r="D333" s="31" t="s">
        <v>440</v>
      </c>
    </row>
    <row r="334" ht="12.75">
      <c r="D334" s="31" t="s">
        <v>441</v>
      </c>
    </row>
    <row r="335" ht="12.75">
      <c r="D335" s="31" t="s">
        <v>442</v>
      </c>
    </row>
    <row r="336" ht="12.75">
      <c r="D336" s="31" t="s">
        <v>443</v>
      </c>
    </row>
    <row r="337" ht="12.75">
      <c r="D337" s="31" t="s">
        <v>444</v>
      </c>
    </row>
    <row r="338" ht="12.75">
      <c r="D338" s="31" t="s">
        <v>445</v>
      </c>
    </row>
    <row r="339" ht="12.75">
      <c r="D339" s="31" t="s">
        <v>446</v>
      </c>
    </row>
    <row r="340" ht="12.75">
      <c r="D340" s="30"/>
    </row>
    <row r="341" ht="15">
      <c r="D341" s="35"/>
    </row>
    <row r="342" ht="12.75">
      <c r="D342" s="33" t="s">
        <v>380</v>
      </c>
    </row>
    <row r="343" ht="12.75">
      <c r="D343" s="31" t="s">
        <v>345</v>
      </c>
    </row>
    <row r="344" ht="12.75">
      <c r="D344" s="31" t="s">
        <v>447</v>
      </c>
    </row>
    <row r="345" ht="12.75">
      <c r="D345" s="30" t="s">
        <v>448</v>
      </c>
    </row>
    <row r="346" ht="12.75">
      <c r="D346" s="31" t="s">
        <v>449</v>
      </c>
    </row>
    <row r="347" ht="12.75">
      <c r="D347" s="36" t="s">
        <v>450</v>
      </c>
    </row>
    <row r="348" ht="12.75">
      <c r="D348" s="37" t="s">
        <v>451</v>
      </c>
    </row>
    <row r="349" ht="12.75">
      <c r="D349" s="38" t="s">
        <v>452</v>
      </c>
    </row>
    <row r="350" ht="12.75">
      <c r="D350" s="38" t="s">
        <v>453</v>
      </c>
    </row>
    <row r="351" ht="12.75">
      <c r="D351" s="38" t="s">
        <v>454</v>
      </c>
    </row>
    <row r="352" ht="12.75">
      <c r="D352" s="31" t="s">
        <v>455</v>
      </c>
    </row>
    <row r="353" ht="12.75">
      <c r="D353" s="39" t="s">
        <v>456</v>
      </c>
    </row>
    <row r="354" ht="12.75">
      <c r="D354" s="30"/>
    </row>
    <row r="355" ht="12.75">
      <c r="D355" s="30"/>
    </row>
    <row r="356" ht="12.75">
      <c r="D356" s="30"/>
    </row>
    <row r="357" ht="12.75">
      <c r="D357" s="30"/>
    </row>
    <row r="358" ht="15">
      <c r="D358" s="32"/>
    </row>
    <row r="359" ht="12.75">
      <c r="D359" s="33" t="s">
        <v>380</v>
      </c>
    </row>
    <row r="360" ht="12.75">
      <c r="D360" s="31" t="s">
        <v>457</v>
      </c>
    </row>
    <row r="361" ht="12.75">
      <c r="D361" s="31" t="s">
        <v>458</v>
      </c>
    </row>
    <row r="362" ht="12.75">
      <c r="D362" s="31" t="s">
        <v>459</v>
      </c>
    </row>
    <row r="363" ht="12.75">
      <c r="D363" s="31" t="s">
        <v>460</v>
      </c>
    </row>
    <row r="364" ht="12.75">
      <c r="D364" s="31" t="s">
        <v>461</v>
      </c>
    </row>
    <row r="365" ht="12.75">
      <c r="D365" s="2"/>
    </row>
    <row r="366" ht="15">
      <c r="D366" s="32"/>
    </row>
    <row r="367" ht="12.75">
      <c r="D367" s="33" t="s">
        <v>380</v>
      </c>
    </row>
    <row r="368" ht="12.75">
      <c r="D368" s="31" t="s">
        <v>462</v>
      </c>
    </row>
    <row r="369" ht="12.75">
      <c r="D369" s="31" t="s">
        <v>463</v>
      </c>
    </row>
    <row r="370" ht="12.75">
      <c r="D370" s="31" t="s">
        <v>464</v>
      </c>
    </row>
    <row r="371" ht="12.75">
      <c r="D371" s="31" t="s">
        <v>465</v>
      </c>
    </row>
    <row r="372" ht="12.75">
      <c r="D372" s="31" t="s">
        <v>466</v>
      </c>
    </row>
    <row r="373" ht="12.75">
      <c r="D373" s="31" t="s">
        <v>467</v>
      </c>
    </row>
    <row r="374" ht="12.75">
      <c r="D374" s="31" t="s">
        <v>468</v>
      </c>
    </row>
    <row r="375" ht="12.75">
      <c r="D375" s="31" t="s">
        <v>469</v>
      </c>
    </row>
    <row r="376" ht="12.75">
      <c r="D376" s="30"/>
    </row>
    <row r="377" ht="15">
      <c r="D377" s="32"/>
    </row>
    <row r="378" ht="12.75">
      <c r="D378" s="33" t="s">
        <v>380</v>
      </c>
    </row>
    <row r="379" ht="12.75">
      <c r="D379" s="31" t="s">
        <v>470</v>
      </c>
    </row>
    <row r="380" ht="12.75">
      <c r="D380" s="31" t="s">
        <v>471</v>
      </c>
    </row>
    <row r="381" ht="12.75">
      <c r="D381" s="31" t="s">
        <v>472</v>
      </c>
    </row>
    <row r="382" ht="12.75">
      <c r="D382" s="31" t="s">
        <v>473</v>
      </c>
    </row>
    <row r="383" ht="12.75">
      <c r="D383" s="31" t="s">
        <v>474</v>
      </c>
    </row>
    <row r="384" ht="12.75">
      <c r="D384" s="30"/>
    </row>
    <row r="385" ht="12.75">
      <c r="D385" s="2"/>
    </row>
    <row r="386" ht="15">
      <c r="D386" s="32"/>
    </row>
    <row r="387" ht="12.75">
      <c r="D387" s="33" t="s">
        <v>380</v>
      </c>
    </row>
    <row r="388" ht="12.75">
      <c r="D388" s="31" t="s">
        <v>295</v>
      </c>
    </row>
    <row r="389" ht="12.75">
      <c r="D389" s="31" t="s">
        <v>475</v>
      </c>
    </row>
    <row r="390" ht="12.75">
      <c r="D390" s="31" t="s">
        <v>476</v>
      </c>
    </row>
    <row r="391" ht="12.75">
      <c r="D391" s="31" t="s">
        <v>311</v>
      </c>
    </row>
    <row r="392" ht="12.75">
      <c r="D392" s="31" t="s">
        <v>477</v>
      </c>
    </row>
    <row r="393" ht="12.75">
      <c r="D393" s="31" t="s">
        <v>23</v>
      </c>
    </row>
    <row r="394" ht="12.75">
      <c r="D394" s="31" t="s">
        <v>174</v>
      </c>
    </row>
    <row r="395" ht="12.75">
      <c r="D395" s="31" t="s">
        <v>45</v>
      </c>
    </row>
    <row r="396" ht="12.75">
      <c r="D396" s="31" t="s">
        <v>16</v>
      </c>
    </row>
    <row r="397" ht="12.75">
      <c r="D397" s="31" t="s">
        <v>36</v>
      </c>
    </row>
    <row r="398" ht="12.75">
      <c r="D398" s="31" t="s">
        <v>101</v>
      </c>
    </row>
    <row r="399" ht="12.75">
      <c r="D399" s="31" t="s">
        <v>146</v>
      </c>
    </row>
    <row r="400" ht="12.75">
      <c r="D400" s="31" t="s">
        <v>13</v>
      </c>
    </row>
    <row r="401" ht="12.75">
      <c r="D401" s="31" t="s">
        <v>33</v>
      </c>
    </row>
    <row r="402" ht="12.75">
      <c r="D402" s="31" t="s">
        <v>478</v>
      </c>
    </row>
    <row r="403" ht="12.75">
      <c r="D403" s="31" t="s">
        <v>304</v>
      </c>
    </row>
    <row r="404" ht="12.75">
      <c r="D404" s="31" t="s">
        <v>479</v>
      </c>
    </row>
    <row r="405" ht="12.75">
      <c r="D405" s="31" t="s">
        <v>96</v>
      </c>
    </row>
    <row r="406" ht="12.75">
      <c r="D406" s="31" t="s">
        <v>288</v>
      </c>
    </row>
    <row r="407" ht="12.75">
      <c r="D407" s="31" t="s">
        <v>480</v>
      </c>
    </row>
    <row r="408" ht="12.75">
      <c r="D408" s="31" t="s">
        <v>301</v>
      </c>
    </row>
    <row r="409" ht="12.75">
      <c r="D409" s="31" t="s">
        <v>481</v>
      </c>
    </row>
    <row r="410" ht="12.75">
      <c r="D410" s="31" t="s">
        <v>482</v>
      </c>
    </row>
    <row r="411" ht="12.75">
      <c r="D411" s="31" t="s">
        <v>483</v>
      </c>
    </row>
    <row r="412" ht="12.75">
      <c r="D412" s="31" t="s">
        <v>484</v>
      </c>
    </row>
    <row r="413" ht="12.75">
      <c r="D413" s="31" t="s">
        <v>485</v>
      </c>
    </row>
    <row r="414" ht="12.75">
      <c r="D414" s="31" t="s">
        <v>486</v>
      </c>
    </row>
    <row r="415" ht="12.75">
      <c r="D415" s="31" t="s">
        <v>487</v>
      </c>
    </row>
    <row r="416" ht="12.75">
      <c r="D416" s="31" t="s">
        <v>488</v>
      </c>
    </row>
    <row r="417" ht="12.75">
      <c r="D417" s="31" t="s">
        <v>489</v>
      </c>
    </row>
    <row r="418" ht="12.75">
      <c r="D418" s="31" t="s">
        <v>490</v>
      </c>
    </row>
    <row r="419" ht="12.75">
      <c r="D419" s="31" t="s">
        <v>491</v>
      </c>
    </row>
    <row r="420" ht="12.75">
      <c r="D420" s="31" t="s">
        <v>492</v>
      </c>
    </row>
    <row r="421" ht="12.75">
      <c r="D421" s="31" t="s">
        <v>493</v>
      </c>
    </row>
    <row r="422" ht="12.75">
      <c r="D422" s="31" t="s">
        <v>494</v>
      </c>
    </row>
    <row r="423" ht="12.75">
      <c r="D423" s="31" t="s">
        <v>495</v>
      </c>
    </row>
    <row r="424" ht="12.75">
      <c r="D424" s="31" t="s">
        <v>496</v>
      </c>
    </row>
    <row r="425" ht="12.75">
      <c r="D425" s="31" t="s">
        <v>497</v>
      </c>
    </row>
    <row r="426" ht="12.75">
      <c r="D426" s="31" t="s">
        <v>498</v>
      </c>
    </row>
    <row r="427" ht="12.75">
      <c r="D427" s="31" t="s">
        <v>499</v>
      </c>
    </row>
    <row r="428" ht="12.75">
      <c r="D428" s="31" t="s">
        <v>500</v>
      </c>
    </row>
    <row r="429" ht="12.75">
      <c r="D429" s="31" t="s">
        <v>501</v>
      </c>
    </row>
    <row r="430" ht="12.75">
      <c r="D430" s="31" t="s">
        <v>502</v>
      </c>
    </row>
    <row r="431" ht="12.75">
      <c r="D431" s="31" t="s">
        <v>503</v>
      </c>
    </row>
    <row r="432" ht="12.75">
      <c r="D432" s="31" t="s">
        <v>504</v>
      </c>
    </row>
    <row r="433" ht="12.75">
      <c r="D433" s="31" t="s">
        <v>505</v>
      </c>
    </row>
    <row r="434" ht="12.75">
      <c r="D434" s="31" t="s">
        <v>506</v>
      </c>
    </row>
    <row r="435" ht="12.75">
      <c r="D435" s="31" t="s">
        <v>507</v>
      </c>
    </row>
    <row r="436" ht="12.75">
      <c r="D436" s="31" t="s">
        <v>508</v>
      </c>
    </row>
    <row r="437" ht="12.75">
      <c r="D437" s="31" t="s">
        <v>509</v>
      </c>
    </row>
    <row r="438" ht="12.75">
      <c r="D438" s="31" t="s">
        <v>510</v>
      </c>
    </row>
    <row r="439" ht="12.75">
      <c r="D439" s="31" t="s">
        <v>294</v>
      </c>
    </row>
    <row r="440" ht="12.75">
      <c r="D440" s="31" t="s">
        <v>511</v>
      </c>
    </row>
    <row r="441" ht="12.75">
      <c r="D441" s="31" t="s">
        <v>512</v>
      </c>
    </row>
    <row r="442" ht="12.75">
      <c r="D442" s="31" t="s">
        <v>513</v>
      </c>
    </row>
    <row r="443" ht="12.75">
      <c r="D443" s="31" t="s">
        <v>514</v>
      </c>
    </row>
    <row r="444" ht="12.75">
      <c r="D444" s="31" t="s">
        <v>515</v>
      </c>
    </row>
    <row r="445" ht="12.75">
      <c r="D445" s="31" t="s">
        <v>516</v>
      </c>
    </row>
    <row r="446" ht="12.75">
      <c r="D446" s="31" t="s">
        <v>517</v>
      </c>
    </row>
    <row r="447" ht="12.75">
      <c r="D447" s="31" t="s">
        <v>518</v>
      </c>
    </row>
    <row r="448" ht="12.75">
      <c r="D448" s="31" t="s">
        <v>519</v>
      </c>
    </row>
    <row r="449" ht="12.75">
      <c r="D449" s="31" t="s">
        <v>290</v>
      </c>
    </row>
    <row r="450" ht="12.75">
      <c r="D450" s="31" t="s">
        <v>520</v>
      </c>
    </row>
    <row r="451" ht="12.75">
      <c r="D451" s="31" t="s">
        <v>521</v>
      </c>
    </row>
    <row r="452" ht="12.75">
      <c r="D452" s="31" t="s">
        <v>522</v>
      </c>
    </row>
    <row r="453" ht="12.75">
      <c r="D453" s="31" t="s">
        <v>523</v>
      </c>
    </row>
    <row r="454" ht="12.75">
      <c r="D454" s="31" t="s">
        <v>524</v>
      </c>
    </row>
    <row r="455" ht="12.75">
      <c r="D455" s="31" t="s">
        <v>75</v>
      </c>
    </row>
    <row r="456" ht="12.75">
      <c r="D456" s="31" t="s">
        <v>525</v>
      </c>
    </row>
    <row r="457" ht="12.75">
      <c r="D457" s="31" t="s">
        <v>526</v>
      </c>
    </row>
    <row r="458" ht="12.75">
      <c r="D458" s="31" t="s">
        <v>527</v>
      </c>
    </row>
    <row r="459" ht="12.75">
      <c r="D459" s="31" t="s">
        <v>528</v>
      </c>
    </row>
    <row r="460" ht="12.75">
      <c r="D460" s="31" t="s">
        <v>529</v>
      </c>
    </row>
    <row r="461" ht="12.75">
      <c r="D461" s="31" t="s">
        <v>530</v>
      </c>
    </row>
    <row r="462" ht="12.75">
      <c r="D462" s="31" t="s">
        <v>531</v>
      </c>
    </row>
    <row r="463" ht="12.75">
      <c r="D463" s="31" t="s">
        <v>532</v>
      </c>
    </row>
    <row r="464" ht="12.75">
      <c r="D464" s="31" t="s">
        <v>533</v>
      </c>
    </row>
    <row r="465" ht="12.75">
      <c r="D465" s="31" t="s">
        <v>534</v>
      </c>
    </row>
    <row r="466" ht="12.75">
      <c r="D466" s="31" t="s">
        <v>535</v>
      </c>
    </row>
    <row r="467" ht="12.75">
      <c r="D467" s="31" t="s">
        <v>536</v>
      </c>
    </row>
    <row r="468" ht="12.75">
      <c r="D468" s="31" t="s">
        <v>537</v>
      </c>
    </row>
    <row r="469" ht="12.75">
      <c r="D469" s="31" t="s">
        <v>538</v>
      </c>
    </row>
    <row r="470" ht="12.75">
      <c r="D470" s="31" t="s">
        <v>539</v>
      </c>
    </row>
    <row r="471" ht="12.75">
      <c r="D471" s="31" t="s">
        <v>540</v>
      </c>
    </row>
    <row r="472" ht="12.75">
      <c r="D472" s="31" t="s">
        <v>541</v>
      </c>
    </row>
    <row r="473" ht="12.75">
      <c r="D473" s="31" t="s">
        <v>542</v>
      </c>
    </row>
    <row r="474" ht="12.75">
      <c r="D474" s="31" t="s">
        <v>543</v>
      </c>
    </row>
    <row r="475" ht="12.75">
      <c r="D475" s="31" t="s">
        <v>544</v>
      </c>
    </row>
    <row r="476" ht="12.75">
      <c r="D476" s="31" t="s">
        <v>545</v>
      </c>
    </row>
    <row r="477" ht="12.75">
      <c r="D477" s="31" t="s">
        <v>546</v>
      </c>
    </row>
    <row r="478" ht="12.75">
      <c r="D478" s="31" t="s">
        <v>547</v>
      </c>
    </row>
    <row r="479" ht="12.75">
      <c r="D479" s="31" t="s">
        <v>548</v>
      </c>
    </row>
    <row r="480" ht="12.75">
      <c r="D480" s="31" t="s">
        <v>549</v>
      </c>
    </row>
    <row r="481" ht="12.75">
      <c r="D481" s="31" t="s">
        <v>550</v>
      </c>
    </row>
    <row r="482" ht="12.75">
      <c r="D482" s="31" t="s">
        <v>551</v>
      </c>
    </row>
    <row r="483" ht="12.75">
      <c r="D483" s="31" t="s">
        <v>552</v>
      </c>
    </row>
    <row r="484" ht="12.75">
      <c r="D484" s="31" t="s">
        <v>553</v>
      </c>
    </row>
    <row r="485" ht="12.75">
      <c r="D485" s="31" t="s">
        <v>554</v>
      </c>
    </row>
    <row r="486" ht="12.75">
      <c r="D486" s="31" t="s">
        <v>555</v>
      </c>
    </row>
    <row r="487" ht="12.75">
      <c r="D487" s="31" t="s">
        <v>556</v>
      </c>
    </row>
    <row r="488" ht="12.75">
      <c r="D488" s="31" t="s">
        <v>557</v>
      </c>
    </row>
    <row r="489" ht="12.75">
      <c r="D489" s="31" t="s">
        <v>558</v>
      </c>
    </row>
    <row r="490" ht="12.75">
      <c r="D490" s="31" t="s">
        <v>559</v>
      </c>
    </row>
    <row r="491" ht="12.75">
      <c r="D491" s="31" t="s">
        <v>560</v>
      </c>
    </row>
    <row r="492" ht="12.75">
      <c r="D492" s="31" t="s">
        <v>561</v>
      </c>
    </row>
    <row r="493" ht="12.75">
      <c r="D493" s="31" t="s">
        <v>562</v>
      </c>
    </row>
    <row r="494" ht="12.75">
      <c r="D494" s="2"/>
    </row>
    <row r="495" ht="15">
      <c r="D495" s="32"/>
    </row>
    <row r="496" ht="12.75">
      <c r="D496" s="33" t="s">
        <v>380</v>
      </c>
    </row>
    <row r="497" ht="12.75">
      <c r="D497" s="31" t="s">
        <v>231</v>
      </c>
    </row>
    <row r="498" ht="12.75">
      <c r="D498" s="31" t="s">
        <v>563</v>
      </c>
    </row>
    <row r="499" ht="12.75">
      <c r="D499" s="31" t="s">
        <v>564</v>
      </c>
    </row>
    <row r="500" ht="12.75">
      <c r="D500" s="31" t="s">
        <v>163</v>
      </c>
    </row>
    <row r="501" ht="12.75">
      <c r="D501" s="31" t="s">
        <v>565</v>
      </c>
    </row>
    <row r="502" ht="12.75">
      <c r="D502" s="31" t="s">
        <v>566</v>
      </c>
    </row>
    <row r="503" ht="12.75">
      <c r="D503" s="31" t="s">
        <v>135</v>
      </c>
    </row>
    <row r="504" ht="12.75">
      <c r="D504" s="31" t="s">
        <v>567</v>
      </c>
    </row>
    <row r="505" ht="12.75">
      <c r="D505" s="31" t="s">
        <v>568</v>
      </c>
    </row>
    <row r="506" ht="12.75">
      <c r="D506" s="31" t="s">
        <v>569</v>
      </c>
    </row>
    <row r="507" ht="12.75">
      <c r="D507" s="31" t="s">
        <v>570</v>
      </c>
    </row>
    <row r="508" ht="12.75">
      <c r="D508" s="31" t="s">
        <v>571</v>
      </c>
    </row>
    <row r="509" ht="12.75">
      <c r="D509" s="31" t="s">
        <v>572</v>
      </c>
    </row>
    <row r="510" ht="12.75">
      <c r="D510" s="31" t="s">
        <v>573</v>
      </c>
    </row>
    <row r="511" ht="12.75">
      <c r="D511" s="31" t="s">
        <v>574</v>
      </c>
    </row>
    <row r="512" ht="12.75">
      <c r="D512" s="31" t="s">
        <v>575</v>
      </c>
    </row>
    <row r="513" ht="12.75">
      <c r="D513" s="31" t="s">
        <v>576</v>
      </c>
    </row>
    <row r="514" ht="12.75">
      <c r="D514" s="31" t="s">
        <v>577</v>
      </c>
    </row>
    <row r="515" ht="12.75">
      <c r="D515" s="31" t="s">
        <v>578</v>
      </c>
    </row>
    <row r="516" ht="12.75">
      <c r="D516" s="31" t="s">
        <v>579</v>
      </c>
    </row>
    <row r="517" ht="12.75">
      <c r="D517" s="31" t="s">
        <v>199</v>
      </c>
    </row>
    <row r="518" ht="12.75">
      <c r="D518" s="31" t="s">
        <v>580</v>
      </c>
    </row>
    <row r="519" ht="12.75">
      <c r="D519" s="31" t="s">
        <v>581</v>
      </c>
    </row>
    <row r="520" ht="12.75">
      <c r="D520" s="31" t="s">
        <v>582</v>
      </c>
    </row>
    <row r="521" ht="12.75">
      <c r="D521" s="31" t="s">
        <v>583</v>
      </c>
    </row>
    <row r="522" ht="12.75">
      <c r="D522" s="31" t="s">
        <v>584</v>
      </c>
    </row>
    <row r="523" ht="12.75">
      <c r="D523" s="31" t="s">
        <v>585</v>
      </c>
    </row>
    <row r="524" ht="12.75">
      <c r="D524" s="31" t="s">
        <v>586</v>
      </c>
    </row>
    <row r="525" ht="12.75">
      <c r="D525" s="2"/>
    </row>
    <row r="526" ht="15">
      <c r="D526" s="32"/>
    </row>
    <row r="527" ht="12.75">
      <c r="D527" s="33" t="s">
        <v>380</v>
      </c>
    </row>
    <row r="528" ht="12.75">
      <c r="D528" s="31" t="s">
        <v>156</v>
      </c>
    </row>
    <row r="529" ht="12.75">
      <c r="D529" s="31" t="s">
        <v>317</v>
      </c>
    </row>
    <row r="530" ht="12.75">
      <c r="D530" s="31" t="s">
        <v>587</v>
      </c>
    </row>
    <row r="531" ht="12.75">
      <c r="D531" s="31" t="s">
        <v>320</v>
      </c>
    </row>
    <row r="532" ht="12.75">
      <c r="D532" s="31" t="s">
        <v>588</v>
      </c>
    </row>
    <row r="533" ht="12.75">
      <c r="D533" s="31" t="s">
        <v>319</v>
      </c>
    </row>
    <row r="534" ht="12.75">
      <c r="D534" s="31" t="s">
        <v>589</v>
      </c>
    </row>
    <row r="535" ht="12.75">
      <c r="D535" s="31" t="s">
        <v>313</v>
      </c>
    </row>
    <row r="536" ht="12.75">
      <c r="D536" s="31" t="s">
        <v>322</v>
      </c>
    </row>
    <row r="537" ht="12.75">
      <c r="D537" s="31" t="s">
        <v>590</v>
      </c>
    </row>
    <row r="538" ht="12.75">
      <c r="D538" s="31" t="s">
        <v>54</v>
      </c>
    </row>
    <row r="539" ht="12.75">
      <c r="D539" s="31" t="s">
        <v>133</v>
      </c>
    </row>
    <row r="540" ht="12.75">
      <c r="D540" s="31" t="s">
        <v>591</v>
      </c>
    </row>
    <row r="541" ht="12.75">
      <c r="D541" s="31" t="s">
        <v>592</v>
      </c>
    </row>
    <row r="542" ht="12.75">
      <c r="D542" s="31" t="s">
        <v>593</v>
      </c>
    </row>
    <row r="543" ht="12.75">
      <c r="D543" s="31" t="s">
        <v>594</v>
      </c>
    </row>
    <row r="544" ht="12.75">
      <c r="D544" s="31" t="s">
        <v>595</v>
      </c>
    </row>
    <row r="545" ht="12.75">
      <c r="D545" s="31" t="s">
        <v>596</v>
      </c>
    </row>
    <row r="546" ht="12.75">
      <c r="D546" s="31" t="s">
        <v>597</v>
      </c>
    </row>
    <row r="547" ht="12.75">
      <c r="D547" s="31" t="s">
        <v>598</v>
      </c>
    </row>
    <row r="548" ht="12.75">
      <c r="D548" s="31" t="s">
        <v>30</v>
      </c>
    </row>
    <row r="549" ht="12.75">
      <c r="D549" s="31" t="s">
        <v>599</v>
      </c>
    </row>
    <row r="550" ht="12.75">
      <c r="D550" s="31" t="s">
        <v>600</v>
      </c>
    </row>
    <row r="551" ht="12.75">
      <c r="D551" s="31" t="s">
        <v>601</v>
      </c>
    </row>
    <row r="552" ht="12.75">
      <c r="D552" s="31" t="s">
        <v>602</v>
      </c>
    </row>
    <row r="553" ht="12.75">
      <c r="D553" s="31" t="s">
        <v>603</v>
      </c>
    </row>
    <row r="554" ht="12.75">
      <c r="D554" s="31" t="s">
        <v>604</v>
      </c>
    </row>
    <row r="555" ht="12.75">
      <c r="D555" s="31" t="s">
        <v>605</v>
      </c>
    </row>
    <row r="556" ht="12.75">
      <c r="D556" s="31" t="s">
        <v>606</v>
      </c>
    </row>
    <row r="557" ht="12.75">
      <c r="D557" s="31" t="s">
        <v>607</v>
      </c>
    </row>
    <row r="558" ht="12.75">
      <c r="D558" s="31" t="s">
        <v>608</v>
      </c>
    </row>
    <row r="559" ht="12.75">
      <c r="D559" s="31" t="s">
        <v>609</v>
      </c>
    </row>
    <row r="560" ht="12.75">
      <c r="D560" s="31" t="s">
        <v>610</v>
      </c>
    </row>
    <row r="561" ht="12.75">
      <c r="D561" s="31" t="s">
        <v>611</v>
      </c>
    </row>
    <row r="562" ht="12.75">
      <c r="D562" s="31" t="s">
        <v>612</v>
      </c>
    </row>
    <row r="563" ht="12.75">
      <c r="D563" s="31" t="s">
        <v>613</v>
      </c>
    </row>
    <row r="564" ht="12.75">
      <c r="D564" s="31" t="s">
        <v>614</v>
      </c>
    </row>
    <row r="565" ht="12.75">
      <c r="D565" s="31" t="s">
        <v>615</v>
      </c>
    </row>
    <row r="566" ht="12.75">
      <c r="D566" s="31" t="s">
        <v>616</v>
      </c>
    </row>
    <row r="567" ht="12.75">
      <c r="D567" s="31" t="s">
        <v>617</v>
      </c>
    </row>
    <row r="568" ht="12.75">
      <c r="D568" s="31" t="s">
        <v>618</v>
      </c>
    </row>
    <row r="569" ht="12.75">
      <c r="D569" s="31" t="s">
        <v>619</v>
      </c>
    </row>
    <row r="570" ht="12.75">
      <c r="D570" s="31" t="s">
        <v>620</v>
      </c>
    </row>
    <row r="571" ht="12.75">
      <c r="D571" s="31" t="s">
        <v>621</v>
      </c>
    </row>
    <row r="572" ht="12.75">
      <c r="D572" s="31" t="s">
        <v>622</v>
      </c>
    </row>
    <row r="573" ht="12.75">
      <c r="D573" s="31" t="s">
        <v>623</v>
      </c>
    </row>
    <row r="574" ht="12.75">
      <c r="D574" s="31" t="s">
        <v>624</v>
      </c>
    </row>
    <row r="575" ht="12.75">
      <c r="D575" s="31" t="s">
        <v>625</v>
      </c>
    </row>
    <row r="576" ht="12.75">
      <c r="D576" s="31" t="s">
        <v>626</v>
      </c>
    </row>
    <row r="577" ht="12.75">
      <c r="D577" s="31" t="s">
        <v>627</v>
      </c>
    </row>
    <row r="578" ht="12.75">
      <c r="D578" s="31" t="s">
        <v>628</v>
      </c>
    </row>
    <row r="579" ht="12.75">
      <c r="D579" s="31" t="s">
        <v>629</v>
      </c>
    </row>
    <row r="580" ht="12.75">
      <c r="D580" s="31" t="s">
        <v>630</v>
      </c>
    </row>
    <row r="581" ht="12.75">
      <c r="D581" s="31" t="s">
        <v>631</v>
      </c>
    </row>
    <row r="582" ht="12.75">
      <c r="D582" s="31" t="s">
        <v>632</v>
      </c>
    </row>
    <row r="583" ht="12.75">
      <c r="D583" s="31" t="s">
        <v>633</v>
      </c>
    </row>
    <row r="584" ht="12.75">
      <c r="D584" s="31" t="s">
        <v>634</v>
      </c>
    </row>
    <row r="585" ht="12.75">
      <c r="D585" s="31" t="s">
        <v>635</v>
      </c>
    </row>
    <row r="586" ht="12.75">
      <c r="D586" s="31" t="s">
        <v>636</v>
      </c>
    </row>
    <row r="587" ht="12.75">
      <c r="D587" s="40"/>
    </row>
    <row r="588" ht="15">
      <c r="D588" s="32"/>
    </row>
    <row r="589" ht="12.75">
      <c r="D589" s="33" t="s">
        <v>380</v>
      </c>
    </row>
    <row r="590" ht="12.75">
      <c r="D590" s="31" t="s">
        <v>357</v>
      </c>
    </row>
    <row r="591" ht="12.75">
      <c r="D591" s="31" t="s">
        <v>359</v>
      </c>
    </row>
    <row r="592" ht="12.75">
      <c r="D592" s="31" t="s">
        <v>637</v>
      </c>
    </row>
    <row r="593" ht="12.75">
      <c r="D593" s="31" t="s">
        <v>638</v>
      </c>
    </row>
    <row r="594" ht="12.75">
      <c r="D594" s="31" t="s">
        <v>104</v>
      </c>
    </row>
    <row r="595" ht="12.75">
      <c r="D595" s="31" t="s">
        <v>639</v>
      </c>
    </row>
    <row r="596" ht="12.75">
      <c r="D596" s="31" t="s">
        <v>640</v>
      </c>
    </row>
    <row r="597" ht="12.75">
      <c r="D597" s="31" t="s">
        <v>641</v>
      </c>
    </row>
    <row r="598" ht="12.75">
      <c r="D598" s="31" t="s">
        <v>642</v>
      </c>
    </row>
    <row r="599" ht="12.75">
      <c r="D599" s="31" t="s">
        <v>643</v>
      </c>
    </row>
    <row r="600" ht="12.75">
      <c r="D600" s="31" t="s">
        <v>644</v>
      </c>
    </row>
    <row r="601" ht="12.75">
      <c r="D601" s="31" t="s">
        <v>645</v>
      </c>
    </row>
    <row r="602" ht="12.75">
      <c r="D602" s="31" t="s">
        <v>646</v>
      </c>
    </row>
    <row r="603" ht="12.75">
      <c r="D603" s="31" t="s">
        <v>647</v>
      </c>
    </row>
    <row r="604" ht="12.75">
      <c r="D604" s="31" t="s">
        <v>648</v>
      </c>
    </row>
    <row r="605" ht="12.75">
      <c r="D605" s="31" t="s">
        <v>649</v>
      </c>
    </row>
    <row r="606" ht="12.75">
      <c r="D606" s="31" t="s">
        <v>650</v>
      </c>
    </row>
    <row r="607" ht="12.75">
      <c r="D607" s="31" t="s">
        <v>651</v>
      </c>
    </row>
    <row r="608" ht="12.75">
      <c r="D608" s="31" t="s">
        <v>652</v>
      </c>
    </row>
    <row r="609" ht="12.75">
      <c r="D609" s="31" t="s">
        <v>653</v>
      </c>
    </row>
    <row r="610" ht="12.75">
      <c r="D610" s="31" t="s">
        <v>654</v>
      </c>
    </row>
    <row r="611" ht="12.75">
      <c r="D611" s="31" t="s">
        <v>655</v>
      </c>
    </row>
    <row r="612" ht="12.75">
      <c r="D612" s="31" t="s">
        <v>656</v>
      </c>
    </row>
    <row r="613" ht="12.75">
      <c r="D613" s="31" t="s">
        <v>657</v>
      </c>
    </row>
    <row r="614" ht="12.75">
      <c r="D614" s="31" t="s">
        <v>658</v>
      </c>
    </row>
    <row r="615" ht="12.75">
      <c r="D615" s="31" t="s">
        <v>151</v>
      </c>
    </row>
    <row r="616" ht="12.75">
      <c r="D616" s="31" t="s">
        <v>659</v>
      </c>
    </row>
    <row r="617" ht="12.75">
      <c r="D617" s="31" t="s">
        <v>660</v>
      </c>
    </row>
    <row r="618" ht="12.75">
      <c r="D618" s="31" t="s">
        <v>661</v>
      </c>
    </row>
    <row r="619" ht="12.75">
      <c r="D619" s="31" t="s">
        <v>662</v>
      </c>
    </row>
    <row r="620" ht="12.75">
      <c r="D620" s="31" t="s">
        <v>663</v>
      </c>
    </row>
    <row r="621" ht="12.75">
      <c r="D621" s="30"/>
    </row>
    <row r="622" ht="12.75">
      <c r="D622" s="2"/>
    </row>
    <row r="623" ht="15">
      <c r="D623" s="32"/>
    </row>
    <row r="624" ht="12.75">
      <c r="D624" s="33" t="s">
        <v>380</v>
      </c>
    </row>
    <row r="625" ht="12.75">
      <c r="D625" s="31" t="s">
        <v>137</v>
      </c>
    </row>
    <row r="626" ht="12.75">
      <c r="D626" s="31" t="s">
        <v>98</v>
      </c>
    </row>
    <row r="627" ht="12.75">
      <c r="D627" s="31" t="s">
        <v>325</v>
      </c>
    </row>
    <row r="628" ht="12.75">
      <c r="D628" s="31" t="s">
        <v>202</v>
      </c>
    </row>
    <row r="629" ht="12.75">
      <c r="D629" s="31" t="s">
        <v>664</v>
      </c>
    </row>
    <row r="630" ht="12.75">
      <c r="D630" s="31" t="s">
        <v>665</v>
      </c>
    </row>
    <row r="631" ht="12.75">
      <c r="D631" s="31" t="s">
        <v>666</v>
      </c>
    </row>
    <row r="632" ht="12.75">
      <c r="D632" s="31" t="s">
        <v>327</v>
      </c>
    </row>
    <row r="633" ht="12.75">
      <c r="D633" s="31" t="s">
        <v>63</v>
      </c>
    </row>
    <row r="634" ht="12.75">
      <c r="D634" s="31" t="s">
        <v>333</v>
      </c>
    </row>
    <row r="635" ht="12.75">
      <c r="D635" s="31" t="s">
        <v>667</v>
      </c>
    </row>
    <row r="636" ht="12.75">
      <c r="D636" s="31" t="s">
        <v>329</v>
      </c>
    </row>
    <row r="637" ht="12.75">
      <c r="D637" s="31" t="s">
        <v>668</v>
      </c>
    </row>
    <row r="638" ht="12.75">
      <c r="D638" s="31" t="s">
        <v>669</v>
      </c>
    </row>
    <row r="639" ht="12.75">
      <c r="D639" s="31" t="s">
        <v>670</v>
      </c>
    </row>
    <row r="640" ht="12.75">
      <c r="D640" s="31" t="s">
        <v>671</v>
      </c>
    </row>
    <row r="641" ht="12.75">
      <c r="D641" s="31" t="s">
        <v>672</v>
      </c>
    </row>
    <row r="642" ht="12.75">
      <c r="D642" s="31" t="s">
        <v>673</v>
      </c>
    </row>
    <row r="643" ht="12.75">
      <c r="D643" s="31" t="s">
        <v>674</v>
      </c>
    </row>
    <row r="644" ht="12.75">
      <c r="D644" s="31" t="s">
        <v>675</v>
      </c>
    </row>
    <row r="645" ht="12.75">
      <c r="D645" s="31" t="s">
        <v>676</v>
      </c>
    </row>
    <row r="646" ht="12.75">
      <c r="D646" s="31" t="s">
        <v>677</v>
      </c>
    </row>
    <row r="647" ht="12.75">
      <c r="D647" s="31" t="s">
        <v>678</v>
      </c>
    </row>
    <row r="648" ht="12.75">
      <c r="D648" s="31" t="s">
        <v>109</v>
      </c>
    </row>
    <row r="649" ht="12.75">
      <c r="D649" s="31" t="s">
        <v>525</v>
      </c>
    </row>
    <row r="650" ht="12.75">
      <c r="D650" s="31" t="s">
        <v>679</v>
      </c>
    </row>
    <row r="651" ht="12.75">
      <c r="D651" s="31" t="s">
        <v>680</v>
      </c>
    </row>
    <row r="652" ht="12.75">
      <c r="D652" s="31" t="s">
        <v>681</v>
      </c>
    </row>
    <row r="653" ht="12.75">
      <c r="D653" s="31" t="s">
        <v>682</v>
      </c>
    </row>
    <row r="654" ht="12.75">
      <c r="D654" s="31" t="s">
        <v>683</v>
      </c>
    </row>
    <row r="655" ht="12.75">
      <c r="D655" s="31" t="s">
        <v>684</v>
      </c>
    </row>
    <row r="656" ht="12.75">
      <c r="D656" s="31" t="s">
        <v>685</v>
      </c>
    </row>
    <row r="657" ht="12.75">
      <c r="D657" s="31" t="s">
        <v>686</v>
      </c>
    </row>
    <row r="658" ht="12.75">
      <c r="D658" s="31" t="s">
        <v>687</v>
      </c>
    </row>
    <row r="659" ht="12.75">
      <c r="D659" s="31" t="s">
        <v>193</v>
      </c>
    </row>
    <row r="660" ht="12.75">
      <c r="D660" s="31" t="s">
        <v>688</v>
      </c>
    </row>
    <row r="661" ht="12.75">
      <c r="D661" s="31" t="s">
        <v>689</v>
      </c>
    </row>
    <row r="662" ht="12.75">
      <c r="D662" s="31" t="s">
        <v>690</v>
      </c>
    </row>
    <row r="663" ht="12.75">
      <c r="D663" s="31" t="s">
        <v>691</v>
      </c>
    </row>
    <row r="664" ht="12.75">
      <c r="D664" s="31" t="s">
        <v>492</v>
      </c>
    </row>
    <row r="665" ht="12.75">
      <c r="D665" s="31" t="s">
        <v>692</v>
      </c>
    </row>
    <row r="666" ht="12.75">
      <c r="D666" s="31" t="s">
        <v>169</v>
      </c>
    </row>
    <row r="667" ht="12.75">
      <c r="D667" s="31" t="s">
        <v>693</v>
      </c>
    </row>
    <row r="668" ht="12.75">
      <c r="D668" s="31" t="s">
        <v>694</v>
      </c>
    </row>
    <row r="669" ht="12.75">
      <c r="D669" s="31" t="s">
        <v>695</v>
      </c>
    </row>
    <row r="670" ht="12.75">
      <c r="D670" s="31" t="s">
        <v>696</v>
      </c>
    </row>
    <row r="671" ht="12.75">
      <c r="D671" s="31" t="s">
        <v>697</v>
      </c>
    </row>
    <row r="672" ht="12.75">
      <c r="D672" s="31" t="s">
        <v>698</v>
      </c>
    </row>
    <row r="673" ht="12.75">
      <c r="D673" s="31" t="s">
        <v>699</v>
      </c>
    </row>
    <row r="674" ht="12.75">
      <c r="D674" s="31" t="s">
        <v>700</v>
      </c>
    </row>
    <row r="675" ht="12.75">
      <c r="D675" s="31" t="s">
        <v>701</v>
      </c>
    </row>
    <row r="676" ht="12.75">
      <c r="D676" s="31" t="s">
        <v>702</v>
      </c>
    </row>
    <row r="677" ht="12.75">
      <c r="D677" s="31" t="s">
        <v>703</v>
      </c>
    </row>
    <row r="678" ht="12.75">
      <c r="D678" s="31" t="s">
        <v>704</v>
      </c>
    </row>
    <row r="679" ht="12.75">
      <c r="D679" s="31" t="s">
        <v>705</v>
      </c>
    </row>
    <row r="680" ht="12.75">
      <c r="D680" s="40"/>
    </row>
    <row r="681" ht="12.75">
      <c r="D681" s="2"/>
    </row>
    <row r="682" ht="15">
      <c r="D682" s="32"/>
    </row>
    <row r="683" ht="12.75">
      <c r="D683" s="33" t="s">
        <v>380</v>
      </c>
    </row>
    <row r="684" ht="12.75">
      <c r="D684" s="31" t="s">
        <v>240</v>
      </c>
    </row>
    <row r="685" ht="12.75">
      <c r="D685" s="31" t="s">
        <v>706</v>
      </c>
    </row>
    <row r="686" ht="12.75">
      <c r="D686" s="31" t="s">
        <v>130</v>
      </c>
    </row>
    <row r="687" ht="12.75">
      <c r="D687" s="31" t="s">
        <v>707</v>
      </c>
    </row>
    <row r="688" ht="12.75">
      <c r="D688" s="31" t="s">
        <v>708</v>
      </c>
    </row>
    <row r="689" ht="12.75">
      <c r="D689" s="31" t="s">
        <v>709</v>
      </c>
    </row>
    <row r="690" ht="12.75">
      <c r="D690" s="31" t="s">
        <v>710</v>
      </c>
    </row>
    <row r="691" ht="12.75">
      <c r="D691" s="31" t="s">
        <v>711</v>
      </c>
    </row>
    <row r="692" ht="12.75">
      <c r="D692" s="31" t="s">
        <v>712</v>
      </c>
    </row>
    <row r="693" ht="12.75">
      <c r="D693" s="31" t="s">
        <v>713</v>
      </c>
    </row>
    <row r="694" ht="12.75">
      <c r="D694" s="31" t="s">
        <v>242</v>
      </c>
    </row>
    <row r="695" ht="12.75">
      <c r="D695" s="31" t="s">
        <v>714</v>
      </c>
    </row>
    <row r="696" ht="12.75">
      <c r="D696" s="31" t="s">
        <v>715</v>
      </c>
    </row>
    <row r="697" ht="12.75">
      <c r="D697" s="31" t="s">
        <v>716</v>
      </c>
    </row>
    <row r="698" ht="12.75">
      <c r="D698" s="31" t="s">
        <v>717</v>
      </c>
    </row>
    <row r="699" ht="12.75">
      <c r="D699" s="31" t="s">
        <v>718</v>
      </c>
    </row>
    <row r="700" ht="12.75">
      <c r="D700" s="31" t="s">
        <v>719</v>
      </c>
    </row>
    <row r="701" ht="12.75">
      <c r="D701" s="31" t="s">
        <v>720</v>
      </c>
    </row>
    <row r="702" ht="12.75">
      <c r="D702" s="30"/>
    </row>
    <row r="703" ht="15">
      <c r="D703" s="32"/>
    </row>
    <row r="704" ht="12.75">
      <c r="D704" s="33" t="s">
        <v>380</v>
      </c>
    </row>
    <row r="705" ht="12.75">
      <c r="D705" s="31" t="s">
        <v>721</v>
      </c>
    </row>
    <row r="706" ht="12.75">
      <c r="D706" s="31" t="s">
        <v>338</v>
      </c>
    </row>
    <row r="707" ht="12.75">
      <c r="D707" s="31" t="s">
        <v>257</v>
      </c>
    </row>
    <row r="708" ht="12.75">
      <c r="D708" s="31" t="s">
        <v>259</v>
      </c>
    </row>
    <row r="709" ht="12.75">
      <c r="D709" s="31" t="s">
        <v>722</v>
      </c>
    </row>
    <row r="710" ht="12.75">
      <c r="D710" s="31" t="s">
        <v>723</v>
      </c>
    </row>
    <row r="711" ht="12.75">
      <c r="D711" s="31" t="s">
        <v>724</v>
      </c>
    </row>
    <row r="712" ht="12.75">
      <c r="D712" s="31" t="s">
        <v>725</v>
      </c>
    </row>
    <row r="713" ht="12.75">
      <c r="D713" s="31" t="s">
        <v>340</v>
      </c>
    </row>
    <row r="714" ht="12.75">
      <c r="D714" s="31" t="s">
        <v>195</v>
      </c>
    </row>
    <row r="715" ht="12.75">
      <c r="D715" s="31" t="s">
        <v>726</v>
      </c>
    </row>
    <row r="716" ht="12.75">
      <c r="D716" s="31" t="s">
        <v>339</v>
      </c>
    </row>
    <row r="717" ht="12.75">
      <c r="D717" s="31" t="s">
        <v>727</v>
      </c>
    </row>
    <row r="718" ht="12.75">
      <c r="D718" s="31" t="s">
        <v>244</v>
      </c>
    </row>
    <row r="719" ht="12.75">
      <c r="D719" s="31" t="s">
        <v>728</v>
      </c>
    </row>
    <row r="720" ht="12.75">
      <c r="D720" s="31" t="s">
        <v>729</v>
      </c>
    </row>
    <row r="721" ht="12.75">
      <c r="D721" s="31" t="s">
        <v>730</v>
      </c>
    </row>
    <row r="722" ht="12.75">
      <c r="D722" s="31" t="s">
        <v>731</v>
      </c>
    </row>
    <row r="723" ht="12.75">
      <c r="D723" s="31" t="s">
        <v>732</v>
      </c>
    </row>
    <row r="724" ht="12.75">
      <c r="D724" s="31" t="s">
        <v>733</v>
      </c>
    </row>
    <row r="725" ht="12.75">
      <c r="D725" s="31" t="s">
        <v>734</v>
      </c>
    </row>
    <row r="726" ht="12.75">
      <c r="D726" s="31" t="s">
        <v>735</v>
      </c>
    </row>
    <row r="727" ht="12.75">
      <c r="D727" s="31" t="s">
        <v>736</v>
      </c>
    </row>
    <row r="728" ht="12.75">
      <c r="D728" s="31" t="s">
        <v>737</v>
      </c>
    </row>
    <row r="729" ht="12.75">
      <c r="D729" s="31" t="s">
        <v>738</v>
      </c>
    </row>
    <row r="730" ht="12.75">
      <c r="D730" s="31" t="s">
        <v>739</v>
      </c>
    </row>
    <row r="731" ht="12.75">
      <c r="D731" s="31" t="s">
        <v>740</v>
      </c>
    </row>
    <row r="732" ht="12.75">
      <c r="D732" s="31" t="s">
        <v>337</v>
      </c>
    </row>
    <row r="733" ht="12.75">
      <c r="D733" s="31" t="s">
        <v>741</v>
      </c>
    </row>
    <row r="734" ht="12.75">
      <c r="D734" s="31" t="s">
        <v>516</v>
      </c>
    </row>
    <row r="735" ht="12.75">
      <c r="D735" s="31" t="s">
        <v>742</v>
      </c>
    </row>
    <row r="736" ht="12.75">
      <c r="D736" s="31" t="s">
        <v>743</v>
      </c>
    </row>
    <row r="737" ht="12.75">
      <c r="D737" s="31" t="s">
        <v>744</v>
      </c>
    </row>
    <row r="738" ht="12.75">
      <c r="D738" s="31" t="s">
        <v>745</v>
      </c>
    </row>
    <row r="739" ht="12.75">
      <c r="D739" s="40"/>
    </row>
    <row r="740" ht="17.25">
      <c r="D740" s="41"/>
    </row>
    <row r="741" ht="12.75">
      <c r="D741" s="33" t="s">
        <v>380</v>
      </c>
    </row>
    <row r="742" ht="12.75">
      <c r="D742" s="31" t="s">
        <v>746</v>
      </c>
    </row>
    <row r="743" ht="12.75">
      <c r="D743" s="31" t="s">
        <v>140</v>
      </c>
    </row>
    <row r="744" ht="12.75">
      <c r="D744" s="31" t="s">
        <v>229</v>
      </c>
    </row>
    <row r="745" ht="12.75">
      <c r="D745" s="31" t="s">
        <v>747</v>
      </c>
    </row>
    <row r="746" ht="12.75">
      <c r="D746" s="31" t="s">
        <v>748</v>
      </c>
    </row>
    <row r="747" ht="12.75">
      <c r="D747" s="31" t="s">
        <v>749</v>
      </c>
    </row>
    <row r="748" ht="12.75">
      <c r="D748" s="31" t="s">
        <v>750</v>
      </c>
    </row>
    <row r="749" ht="12.75">
      <c r="D749" s="40"/>
    </row>
    <row r="750" ht="15">
      <c r="D750" s="32"/>
    </row>
    <row r="751" ht="12.75">
      <c r="D751" s="33" t="s">
        <v>380</v>
      </c>
    </row>
    <row r="752" ht="12.75">
      <c r="D752" s="31" t="s">
        <v>263</v>
      </c>
    </row>
    <row r="753" ht="12.75">
      <c r="D753" s="31" t="s">
        <v>351</v>
      </c>
    </row>
    <row r="754" ht="12.75">
      <c r="D754" s="31" t="s">
        <v>352</v>
      </c>
    </row>
    <row r="755" ht="12.75">
      <c r="D755" s="31" t="s">
        <v>248</v>
      </c>
    </row>
    <row r="756" ht="12.75">
      <c r="D756" s="31" t="s">
        <v>751</v>
      </c>
    </row>
    <row r="757" ht="12.75">
      <c r="D757" s="31" t="s">
        <v>349</v>
      </c>
    </row>
    <row r="758" ht="12.75">
      <c r="D758" s="31" t="s">
        <v>752</v>
      </c>
    </row>
    <row r="759" ht="12.75">
      <c r="D759" s="31" t="s">
        <v>753</v>
      </c>
    </row>
    <row r="760" ht="12.75">
      <c r="D760" s="31" t="s">
        <v>754</v>
      </c>
    </row>
    <row r="761" ht="12.75">
      <c r="D761" s="31" t="s">
        <v>755</v>
      </c>
    </row>
    <row r="762" ht="12.75">
      <c r="D762" s="31" t="s">
        <v>756</v>
      </c>
    </row>
    <row r="763" ht="12.75">
      <c r="D763" s="31" t="s">
        <v>757</v>
      </c>
    </row>
    <row r="764" ht="12.75">
      <c r="D764" s="31" t="s">
        <v>758</v>
      </c>
    </row>
    <row r="765" ht="12.75">
      <c r="D765" s="31" t="s">
        <v>759</v>
      </c>
    </row>
    <row r="766" ht="12.75">
      <c r="D766" s="31" t="s">
        <v>760</v>
      </c>
    </row>
    <row r="767" ht="12.75">
      <c r="D767" s="31" t="s">
        <v>761</v>
      </c>
    </row>
    <row r="768" ht="12.75">
      <c r="D768" s="40"/>
    </row>
    <row r="769" ht="15">
      <c r="D769" s="32"/>
    </row>
    <row r="770" ht="12.75">
      <c r="D770" s="33" t="s">
        <v>380</v>
      </c>
    </row>
    <row r="771" ht="12.75">
      <c r="D771" s="31" t="s">
        <v>762</v>
      </c>
    </row>
    <row r="772" ht="12.75">
      <c r="D772" s="31" t="s">
        <v>763</v>
      </c>
    </row>
    <row r="773" ht="12.75">
      <c r="D773" s="30"/>
    </row>
    <row r="774" ht="15">
      <c r="D774" s="42" t="s">
        <v>764</v>
      </c>
    </row>
    <row r="775" ht="12.75">
      <c r="D775" s="43"/>
    </row>
    <row r="776" ht="12.75">
      <c r="D776" s="2" t="s">
        <v>765</v>
      </c>
    </row>
    <row r="777" ht="12.75">
      <c r="D777" s="2" t="s">
        <v>766</v>
      </c>
    </row>
    <row r="778" ht="12.75">
      <c r="D778" s="2" t="s">
        <v>767</v>
      </c>
    </row>
    <row r="779" ht="12.75">
      <c r="D779" s="30"/>
    </row>
    <row r="780" ht="17.25">
      <c r="D780" s="44" t="s">
        <v>768</v>
      </c>
    </row>
    <row r="781" ht="15">
      <c r="D781" s="45"/>
    </row>
    <row r="782" ht="12.75">
      <c r="D782" s="21" t="s">
        <v>769</v>
      </c>
    </row>
    <row r="783" spans="4:21" ht="12.75">
      <c r="D783" s="30" t="s">
        <v>770</v>
      </c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</row>
    <row r="784" spans="4:21" ht="12.75">
      <c r="D784" s="30" t="s">
        <v>771</v>
      </c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</row>
    <row r="785" ht="12.75">
      <c r="D785" s="21" t="s">
        <v>772</v>
      </c>
    </row>
    <row r="786" spans="4:20" ht="12.75">
      <c r="D786" s="30" t="s">
        <v>773</v>
      </c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4:20" ht="12.75">
      <c r="D787" s="30" t="s">
        <v>774</v>
      </c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8" ht="12.75">
      <c r="D788" s="46" t="s">
        <v>775</v>
      </c>
    </row>
    <row r="789" ht="12.75">
      <c r="D789" s="40" t="s">
        <v>776</v>
      </c>
    </row>
    <row r="790" ht="14.25">
      <c r="D790" s="47" t="s">
        <v>777</v>
      </c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</sheetData>
  <sheetProtection selectLockedCells="1" selectUnlockedCells="1"/>
  <mergeCells count="11">
    <mergeCell ref="A1:C2"/>
    <mergeCell ref="D1:E2"/>
    <mergeCell ref="F1:H2"/>
    <mergeCell ref="A3:B3"/>
    <mergeCell ref="A61:C62"/>
    <mergeCell ref="D61:E62"/>
    <mergeCell ref="F61:H62"/>
    <mergeCell ref="D783:U783"/>
    <mergeCell ref="D784:U784"/>
    <mergeCell ref="D786:T786"/>
    <mergeCell ref="D787:T787"/>
  </mergeCells>
  <printOptions/>
  <pageMargins left="0.32569444444444445" right="0.4263888888888889" top="0.25763888888888886" bottom="0.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2014-07-19T10:22:14Z</cp:lastPrinted>
  <dcterms:modified xsi:type="dcterms:W3CDTF">2014-07-19T10:32:30Z</dcterms:modified>
  <cp:category/>
  <cp:version/>
  <cp:contentType/>
  <cp:contentStatus/>
  <cp:revision>16</cp:revision>
</cp:coreProperties>
</file>