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90" i="1" l="1"/>
  <c r="J89" i="1"/>
  <c r="J88" i="1"/>
  <c r="J86" i="1"/>
  <c r="J85" i="1"/>
  <c r="J84" i="1"/>
  <c r="J82" i="1"/>
  <c r="J81" i="1"/>
  <c r="J80" i="1"/>
  <c r="J79" i="1"/>
  <c r="J78" i="1"/>
  <c r="J77" i="1"/>
  <c r="J76" i="1"/>
  <c r="J75" i="1"/>
  <c r="J73" i="1"/>
  <c r="J72" i="1"/>
  <c r="J71" i="1"/>
  <c r="J70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1" i="1"/>
</calcChain>
</file>

<file path=xl/sharedStrings.xml><?xml version="1.0" encoding="utf-8"?>
<sst xmlns="http://schemas.openxmlformats.org/spreadsheetml/2006/main" count="498" uniqueCount="265">
  <si>
    <t>87.</t>
  </si>
  <si>
    <t>Blaha</t>
  </si>
  <si>
    <t>Tomáš</t>
  </si>
  <si>
    <t>M</t>
  </si>
  <si>
    <t>A</t>
  </si>
  <si>
    <t>28.</t>
  </si>
  <si>
    <t>Hrdina</t>
  </si>
  <si>
    <t>Pavel</t>
  </si>
  <si>
    <t>AK Perná</t>
  </si>
  <si>
    <t>69.</t>
  </si>
  <si>
    <t>Otrusina</t>
  </si>
  <si>
    <t>Jiří</t>
  </si>
  <si>
    <t>33.</t>
  </si>
  <si>
    <t>Dvořák</t>
  </si>
  <si>
    <t>Biatlon Prostějov</t>
  </si>
  <si>
    <t>38.</t>
  </si>
  <si>
    <t>Rašner</t>
  </si>
  <si>
    <t>TriSK Olomouc</t>
  </si>
  <si>
    <t>70.</t>
  </si>
  <si>
    <t>Skopalík</t>
  </si>
  <si>
    <t>Zbyněk</t>
  </si>
  <si>
    <t>54.</t>
  </si>
  <si>
    <t>Fojtík</t>
  </si>
  <si>
    <t>Zdeněk</t>
  </si>
  <si>
    <t>Brodek u Přerova</t>
  </si>
  <si>
    <t>44.</t>
  </si>
  <si>
    <t>Bernard</t>
  </si>
  <si>
    <t>Mikuláš</t>
  </si>
  <si>
    <t>Šumperk</t>
  </si>
  <si>
    <t>64.</t>
  </si>
  <si>
    <t>Večeřa</t>
  </si>
  <si>
    <t>Roman</t>
  </si>
  <si>
    <t>49.</t>
  </si>
  <si>
    <t>Kašpařík</t>
  </si>
  <si>
    <t>Přerov</t>
  </si>
  <si>
    <t>66.</t>
  </si>
  <si>
    <t>Šitka</t>
  </si>
  <si>
    <t>Josef</t>
  </si>
  <si>
    <t>MK Seitl Ostrava</t>
  </si>
  <si>
    <t>56.</t>
  </si>
  <si>
    <t>Fritscher</t>
  </si>
  <si>
    <t>Adam</t>
  </si>
  <si>
    <t>15.</t>
  </si>
  <si>
    <t>Kocman</t>
  </si>
  <si>
    <t>TJ Sokol Tovačov</t>
  </si>
  <si>
    <t>59.</t>
  </si>
  <si>
    <t>Krejčí</t>
  </si>
  <si>
    <t>79.</t>
  </si>
  <si>
    <t>Jan</t>
  </si>
  <si>
    <t>78.</t>
  </si>
  <si>
    <t>Buchta</t>
  </si>
  <si>
    <t>Lukáš</t>
  </si>
  <si>
    <t>Tážaly</t>
  </si>
  <si>
    <t>34.</t>
  </si>
  <si>
    <t>Camarda</t>
  </si>
  <si>
    <t>Olivier</t>
  </si>
  <si>
    <t>Francie - Normandie</t>
  </si>
  <si>
    <t>7.</t>
  </si>
  <si>
    <t>Řoutil</t>
  </si>
  <si>
    <t>Ladislav</t>
  </si>
  <si>
    <t>52.</t>
  </si>
  <si>
    <t>Jelínek</t>
  </si>
  <si>
    <t>Libor</t>
  </si>
  <si>
    <t>Hranice</t>
  </si>
  <si>
    <t>85.</t>
  </si>
  <si>
    <t>Neradil</t>
  </si>
  <si>
    <t>Svatopluk</t>
  </si>
  <si>
    <t>DRACY Dřevohostice</t>
  </si>
  <si>
    <t>74.</t>
  </si>
  <si>
    <t>Zachar</t>
  </si>
  <si>
    <t>Újezdec</t>
  </si>
  <si>
    <t>86.</t>
  </si>
  <si>
    <t>Lenhart</t>
  </si>
  <si>
    <t>Vít</t>
  </si>
  <si>
    <t>1.</t>
  </si>
  <si>
    <t>Sedláček</t>
  </si>
  <si>
    <t>BIKE-KAMÍK-TUČAPY</t>
  </si>
  <si>
    <t>B</t>
  </si>
  <si>
    <t>83.</t>
  </si>
  <si>
    <t>Doležal</t>
  </si>
  <si>
    <t>41.</t>
  </si>
  <si>
    <t>Pazdera</t>
  </si>
  <si>
    <t>Miroslav</t>
  </si>
  <si>
    <t>ZAPRO AD Team</t>
  </si>
  <si>
    <t>72.</t>
  </si>
  <si>
    <t>Horák</t>
  </si>
  <si>
    <t>Čestmír</t>
  </si>
  <si>
    <t>OD Morava Holešov</t>
  </si>
  <si>
    <t>82.</t>
  </si>
  <si>
    <t>Janků</t>
  </si>
  <si>
    <t>Petr</t>
  </si>
  <si>
    <t>47.</t>
  </si>
  <si>
    <t>Karger</t>
  </si>
  <si>
    <t>Luděk</t>
  </si>
  <si>
    <t>Moravian Tean Olomouc</t>
  </si>
  <si>
    <t>21.</t>
  </si>
  <si>
    <t>Gatial</t>
  </si>
  <si>
    <t>Milan</t>
  </si>
  <si>
    <t>JTM-GA Šternberk</t>
  </si>
  <si>
    <t>10.</t>
  </si>
  <si>
    <t>Uličný</t>
  </si>
  <si>
    <t>Stanislav</t>
  </si>
  <si>
    <t>Sokol Pravčice</t>
  </si>
  <si>
    <t>22.</t>
  </si>
  <si>
    <t>Horka nad Moravou</t>
  </si>
  <si>
    <t>19.</t>
  </si>
  <si>
    <t>Kliment</t>
  </si>
  <si>
    <t>Šternberk</t>
  </si>
  <si>
    <t>80.</t>
  </si>
  <si>
    <t>Bureš</t>
  </si>
  <si>
    <t>77.</t>
  </si>
  <si>
    <t>13.</t>
  </si>
  <si>
    <t>Vrba</t>
  </si>
  <si>
    <t>Robert</t>
  </si>
  <si>
    <t>RVC team</t>
  </si>
  <si>
    <t>55.</t>
  </si>
  <si>
    <t>Voják</t>
  </si>
  <si>
    <t>32.</t>
  </si>
  <si>
    <t>Ženčák</t>
  </si>
  <si>
    <t>Jaroslav</t>
  </si>
  <si>
    <t>TJ Šumperk</t>
  </si>
  <si>
    <t>C</t>
  </si>
  <si>
    <t>23.</t>
  </si>
  <si>
    <t>Filip</t>
  </si>
  <si>
    <t>Václav</t>
  </si>
  <si>
    <t>KVS Olomouc</t>
  </si>
  <si>
    <t>35.</t>
  </si>
  <si>
    <t>Jína</t>
  </si>
  <si>
    <t>27.</t>
  </si>
  <si>
    <t>Vévoda</t>
  </si>
  <si>
    <t>Ivan</t>
  </si>
  <si>
    <t>14.</t>
  </si>
  <si>
    <t>Trojan</t>
  </si>
  <si>
    <t>40.</t>
  </si>
  <si>
    <t>Dostál</t>
  </si>
  <si>
    <t>53.</t>
  </si>
  <si>
    <t>30.</t>
  </si>
  <si>
    <t>Špacir</t>
  </si>
  <si>
    <t>Loko Břeclav</t>
  </si>
  <si>
    <t>60.</t>
  </si>
  <si>
    <t>Kunc</t>
  </si>
  <si>
    <t>LRS Vyškov</t>
  </si>
  <si>
    <t>11.</t>
  </si>
  <si>
    <t>Šašek</t>
  </si>
  <si>
    <t>67.</t>
  </si>
  <si>
    <t>Lichnovský</t>
  </si>
  <si>
    <t>Radomír</t>
  </si>
  <si>
    <t>48.</t>
  </si>
  <si>
    <t>Raclavský</t>
  </si>
  <si>
    <t>Vlastimil</t>
  </si>
  <si>
    <t>75.</t>
  </si>
  <si>
    <t>Novotný</t>
  </si>
  <si>
    <t>26.</t>
  </si>
  <si>
    <t>Písek</t>
  </si>
  <si>
    <t>6.</t>
  </si>
  <si>
    <t>Dočkal</t>
  </si>
  <si>
    <t>Vladimír</t>
  </si>
  <si>
    <t>73.</t>
  </si>
  <si>
    <t>Kobliha</t>
  </si>
  <si>
    <t>50.</t>
  </si>
  <si>
    <t>Sporek</t>
  </si>
  <si>
    <t>D</t>
  </si>
  <si>
    <t>18.</t>
  </si>
  <si>
    <t>Přívětivý</t>
  </si>
  <si>
    <t>25.</t>
  </si>
  <si>
    <t>Složil</t>
  </si>
  <si>
    <t>17.</t>
  </si>
  <si>
    <t>Chytil</t>
  </si>
  <si>
    <t>DD Všechovice</t>
  </si>
  <si>
    <t>58.</t>
  </si>
  <si>
    <t>Vodička</t>
  </si>
  <si>
    <t>MK Radslavice</t>
  </si>
  <si>
    <t>43.</t>
  </si>
  <si>
    <t>Hejl</t>
  </si>
  <si>
    <t>Prosport Šumperk</t>
  </si>
  <si>
    <t>4.</t>
  </si>
  <si>
    <t>Kunrt</t>
  </si>
  <si>
    <t>3.</t>
  </si>
  <si>
    <t>Vychodil</t>
  </si>
  <si>
    <t>Alois</t>
  </si>
  <si>
    <t>AB Šternberk</t>
  </si>
  <si>
    <t>46.</t>
  </si>
  <si>
    <t>Vaněk</t>
  </si>
  <si>
    <t>Jaromír</t>
  </si>
  <si>
    <t>8.</t>
  </si>
  <si>
    <t>Grégr</t>
  </si>
  <si>
    <t>Sokol Doloplazy</t>
  </si>
  <si>
    <t>2.</t>
  </si>
  <si>
    <t>Morávek</t>
  </si>
  <si>
    <t>76.</t>
  </si>
  <si>
    <t xml:space="preserve">Fančovič </t>
  </si>
  <si>
    <t>Marián</t>
  </si>
  <si>
    <t>Jistota ops Prostějov</t>
  </si>
  <si>
    <t>36.</t>
  </si>
  <si>
    <t>Kovář</t>
  </si>
  <si>
    <t>Rostislav</t>
  </si>
  <si>
    <t>AK Olomouc</t>
  </si>
  <si>
    <t>61.</t>
  </si>
  <si>
    <t>Bubeník</t>
  </si>
  <si>
    <t>E</t>
  </si>
  <si>
    <t>39.</t>
  </si>
  <si>
    <t>Lajčík</t>
  </si>
  <si>
    <t>88.</t>
  </si>
  <si>
    <t>Tomíšek</t>
  </si>
  <si>
    <t>Jindřich</t>
  </si>
  <si>
    <t>Orel Horní Moštěnice</t>
  </si>
  <si>
    <t>16.</t>
  </si>
  <si>
    <t>Merta</t>
  </si>
  <si>
    <t>29.</t>
  </si>
  <si>
    <t>Vévodová</t>
  </si>
  <si>
    <t>Martina</t>
  </si>
  <si>
    <t>Ž</t>
  </si>
  <si>
    <t>F</t>
  </si>
  <si>
    <t>57.</t>
  </si>
  <si>
    <t>Matějíková</t>
  </si>
  <si>
    <t>Jana</t>
  </si>
  <si>
    <t>20.</t>
  </si>
  <si>
    <t>Klimentová</t>
  </si>
  <si>
    <t>Ema</t>
  </si>
  <si>
    <t>AK Šternberk</t>
  </si>
  <si>
    <t>5.</t>
  </si>
  <si>
    <t>Brázdová</t>
  </si>
  <si>
    <t>Veronika</t>
  </si>
  <si>
    <t>Kroměříž</t>
  </si>
  <si>
    <t>9.</t>
  </si>
  <si>
    <t>Drtilová</t>
  </si>
  <si>
    <t>Litovel</t>
  </si>
  <si>
    <t>68.</t>
  </si>
  <si>
    <t>Pěchová</t>
  </si>
  <si>
    <t>Jitka</t>
  </si>
  <si>
    <t>81.</t>
  </si>
  <si>
    <t>Čechnánková</t>
  </si>
  <si>
    <t>Olga</t>
  </si>
  <si>
    <t>65.</t>
  </si>
  <si>
    <t>Šitková</t>
  </si>
  <si>
    <t>Terezie</t>
  </si>
  <si>
    <t>AK Drnovice</t>
  </si>
  <si>
    <t>42.</t>
  </si>
  <si>
    <t>Metzová</t>
  </si>
  <si>
    <t>Ostrava</t>
  </si>
  <si>
    <t>G</t>
  </si>
  <si>
    <t>12.</t>
  </si>
  <si>
    <t>Nečesaná</t>
  </si>
  <si>
    <t>Markéta</t>
  </si>
  <si>
    <t>62.</t>
  </si>
  <si>
    <t>Tichá</t>
  </si>
  <si>
    <t>Kateřina</t>
  </si>
  <si>
    <t>TJ Olomouc - Město</t>
  </si>
  <si>
    <t>71.</t>
  </si>
  <si>
    <t>Dvořáková</t>
  </si>
  <si>
    <t>Eva</t>
  </si>
  <si>
    <t>H</t>
  </si>
  <si>
    <t>84.</t>
  </si>
  <si>
    <t xml:space="preserve">Polachová </t>
  </si>
  <si>
    <t>Lenka</t>
  </si>
  <si>
    <t>63.</t>
  </si>
  <si>
    <t>Gracová</t>
  </si>
  <si>
    <t>AK Asics Kroměříž</t>
  </si>
  <si>
    <t>TJ Liga stovkařů Olomouc</t>
  </si>
  <si>
    <t>Lachnit</t>
  </si>
  <si>
    <t>Moravian Team Olomouc</t>
  </si>
  <si>
    <t>Prostějov</t>
  </si>
  <si>
    <t>Loučná nad Desnou</t>
  </si>
  <si>
    <t>AK Emila Zátopka Kopřivnice</t>
  </si>
  <si>
    <t>Iscarex Česká Třebová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</si>
</sst>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Border="1"/>
    <xf numFmtId="0" fontId="2" fillId="0" borderId="0" xfId="0" applyFont="1"/>
    <xf numFmtId="0" fontId="1" fillId="3" borderId="0" xfId="0" applyFont="1" applyFill="1" applyBorder="1"/>
    <xf numFmtId="0" fontId="1" fillId="4" borderId="0" xfId="0" applyFont="1" applyFill="1" applyBorder="1"/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>
      <selection activeCell="F73" sqref="F73"/>
    </sheetView>
  </sheetViews>
  <sheetFormatPr defaultRowHeight="15" x14ac:dyDescent="0.25"/>
  <cols>
    <col min="1" max="1" width="4.85546875" style="21" customWidth="1"/>
    <col min="10" max="10" width="9.140625" customWidth="1"/>
  </cols>
  <sheetData>
    <row r="1" spans="1:10" x14ac:dyDescent="0.25">
      <c r="A1" s="21">
        <v>1</v>
      </c>
      <c r="B1" s="1" t="s">
        <v>0</v>
      </c>
      <c r="C1" s="2" t="s">
        <v>1</v>
      </c>
      <c r="D1" s="2" t="s">
        <v>2</v>
      </c>
      <c r="E1" s="1">
        <v>1976</v>
      </c>
      <c r="F1" s="2" t="s">
        <v>257</v>
      </c>
      <c r="G1" s="3" t="s">
        <v>3</v>
      </c>
      <c r="H1" s="3" t="s">
        <v>4</v>
      </c>
      <c r="I1" s="4">
        <v>1.7025462962962961E-2</v>
      </c>
      <c r="J1" s="4">
        <f t="shared" ref="J1:J22" si="0">I1-$K$1</f>
        <v>1.7025462962962961E-2</v>
      </c>
    </row>
    <row r="2" spans="1:10" x14ac:dyDescent="0.25">
      <c r="A2" s="21">
        <v>2</v>
      </c>
      <c r="B2" s="5" t="s">
        <v>5</v>
      </c>
      <c r="C2" s="6" t="s">
        <v>6</v>
      </c>
      <c r="D2" s="6" t="s">
        <v>7</v>
      </c>
      <c r="E2" s="5">
        <v>1988</v>
      </c>
      <c r="F2" s="6" t="s">
        <v>8</v>
      </c>
      <c r="G2" s="7" t="s">
        <v>3</v>
      </c>
      <c r="H2" s="7" t="s">
        <v>4</v>
      </c>
      <c r="I2" s="8">
        <v>1.726851851851852E-2</v>
      </c>
      <c r="J2" s="8">
        <f t="shared" si="0"/>
        <v>1.726851851851852E-2</v>
      </c>
    </row>
    <row r="3" spans="1:10" x14ac:dyDescent="0.25">
      <c r="A3" s="21">
        <v>3</v>
      </c>
      <c r="B3" s="9" t="s">
        <v>9</v>
      </c>
      <c r="C3" s="10" t="s">
        <v>10</v>
      </c>
      <c r="D3" s="10" t="s">
        <v>11</v>
      </c>
      <c r="E3" s="9">
        <v>1982</v>
      </c>
      <c r="F3" s="10" t="s">
        <v>258</v>
      </c>
      <c r="G3" s="11" t="s">
        <v>3</v>
      </c>
      <c r="H3" s="11" t="s">
        <v>4</v>
      </c>
      <c r="I3" s="12">
        <v>1.909722222222222E-2</v>
      </c>
      <c r="J3" s="12">
        <f t="shared" si="0"/>
        <v>1.909722222222222E-2</v>
      </c>
    </row>
    <row r="4" spans="1:10" x14ac:dyDescent="0.25">
      <c r="A4" s="21">
        <v>4</v>
      </c>
      <c r="B4" s="13" t="s">
        <v>12</v>
      </c>
      <c r="C4" s="14" t="s">
        <v>13</v>
      </c>
      <c r="D4" s="14" t="s">
        <v>7</v>
      </c>
      <c r="E4" s="13">
        <v>1982</v>
      </c>
      <c r="F4" s="14" t="s">
        <v>14</v>
      </c>
      <c r="G4" s="15" t="s">
        <v>3</v>
      </c>
      <c r="H4" s="15" t="s">
        <v>4</v>
      </c>
      <c r="I4" s="16">
        <v>1.9212962962962963E-2</v>
      </c>
      <c r="J4" s="16">
        <f t="shared" si="0"/>
        <v>1.9212962962962963E-2</v>
      </c>
    </row>
    <row r="5" spans="1:10" x14ac:dyDescent="0.25">
      <c r="A5" s="21">
        <v>5</v>
      </c>
      <c r="B5" s="13" t="s">
        <v>15</v>
      </c>
      <c r="C5" s="14" t="s">
        <v>16</v>
      </c>
      <c r="D5" s="14" t="s">
        <v>2</v>
      </c>
      <c r="E5" s="13">
        <v>1979</v>
      </c>
      <c r="F5" s="14" t="s">
        <v>17</v>
      </c>
      <c r="G5" s="15" t="s">
        <v>3</v>
      </c>
      <c r="H5" s="15" t="s">
        <v>4</v>
      </c>
      <c r="I5" s="16">
        <v>1.9479166666666669E-2</v>
      </c>
      <c r="J5" s="16">
        <f t="shared" si="0"/>
        <v>1.9479166666666669E-2</v>
      </c>
    </row>
    <row r="6" spans="1:10" x14ac:dyDescent="0.25">
      <c r="A6" s="21">
        <v>6</v>
      </c>
      <c r="B6" s="13" t="s">
        <v>18</v>
      </c>
      <c r="C6" s="14" t="s">
        <v>19</v>
      </c>
      <c r="D6" s="14" t="s">
        <v>20</v>
      </c>
      <c r="E6" s="13">
        <v>1978</v>
      </c>
      <c r="F6" s="14" t="s">
        <v>125</v>
      </c>
      <c r="G6" s="15" t="s">
        <v>3</v>
      </c>
      <c r="H6" s="15" t="s">
        <v>4</v>
      </c>
      <c r="I6" s="16">
        <v>1.9664351851851853E-2</v>
      </c>
      <c r="J6" s="16">
        <f t="shared" si="0"/>
        <v>1.9664351851851853E-2</v>
      </c>
    </row>
    <row r="7" spans="1:10" x14ac:dyDescent="0.25">
      <c r="A7" s="21">
        <v>7</v>
      </c>
      <c r="B7" s="13" t="s">
        <v>21</v>
      </c>
      <c r="C7" s="14" t="s">
        <v>22</v>
      </c>
      <c r="D7" s="14" t="s">
        <v>23</v>
      </c>
      <c r="E7" s="13">
        <v>1980</v>
      </c>
      <c r="F7" s="14" t="s">
        <v>24</v>
      </c>
      <c r="G7" s="15" t="s">
        <v>3</v>
      </c>
      <c r="H7" s="15" t="s">
        <v>4</v>
      </c>
      <c r="I7" s="16">
        <v>1.9849537037037037E-2</v>
      </c>
      <c r="J7" s="16">
        <f t="shared" si="0"/>
        <v>1.9849537037037037E-2</v>
      </c>
    </row>
    <row r="8" spans="1:10" x14ac:dyDescent="0.25">
      <c r="A8" s="21">
        <v>8</v>
      </c>
      <c r="B8" s="13" t="s">
        <v>25</v>
      </c>
      <c r="C8" s="14" t="s">
        <v>26</v>
      </c>
      <c r="D8" s="14" t="s">
        <v>27</v>
      </c>
      <c r="E8" s="13">
        <v>1998</v>
      </c>
      <c r="F8" s="14" t="s">
        <v>28</v>
      </c>
      <c r="G8" s="15" t="s">
        <v>3</v>
      </c>
      <c r="H8" s="15" t="s">
        <v>4</v>
      </c>
      <c r="I8" s="16">
        <v>2.0208333333333335E-2</v>
      </c>
      <c r="J8" s="16">
        <f t="shared" si="0"/>
        <v>2.0208333333333335E-2</v>
      </c>
    </row>
    <row r="9" spans="1:10" x14ac:dyDescent="0.25">
      <c r="A9" s="21">
        <v>9</v>
      </c>
      <c r="B9" s="13" t="s">
        <v>29</v>
      </c>
      <c r="C9" s="14" t="s">
        <v>30</v>
      </c>
      <c r="D9" s="14" t="s">
        <v>31</v>
      </c>
      <c r="E9" s="13">
        <v>1980</v>
      </c>
      <c r="F9" s="14" t="s">
        <v>14</v>
      </c>
      <c r="G9" s="15" t="s">
        <v>3</v>
      </c>
      <c r="H9" s="15" t="s">
        <v>4</v>
      </c>
      <c r="I9" s="16">
        <v>2.0335648148148148E-2</v>
      </c>
      <c r="J9" s="16">
        <f t="shared" si="0"/>
        <v>2.0335648148148148E-2</v>
      </c>
    </row>
    <row r="10" spans="1:10" x14ac:dyDescent="0.25">
      <c r="A10" s="21">
        <v>10</v>
      </c>
      <c r="B10" s="13" t="s">
        <v>32</v>
      </c>
      <c r="C10" s="14" t="s">
        <v>33</v>
      </c>
      <c r="D10" s="14" t="s">
        <v>2</v>
      </c>
      <c r="E10" s="13">
        <v>1975</v>
      </c>
      <c r="F10" s="14" t="s">
        <v>34</v>
      </c>
      <c r="G10" s="15" t="s">
        <v>3</v>
      </c>
      <c r="H10" s="15" t="s">
        <v>4</v>
      </c>
      <c r="I10" s="16">
        <v>2.0763888888888887E-2</v>
      </c>
      <c r="J10" s="16">
        <f t="shared" si="0"/>
        <v>2.0763888888888887E-2</v>
      </c>
    </row>
    <row r="11" spans="1:10" x14ac:dyDescent="0.25">
      <c r="A11" s="21">
        <v>11</v>
      </c>
      <c r="B11" s="13" t="s">
        <v>35</v>
      </c>
      <c r="C11" s="14" t="s">
        <v>36</v>
      </c>
      <c r="D11" s="14" t="s">
        <v>37</v>
      </c>
      <c r="E11" s="13">
        <v>1986</v>
      </c>
      <c r="F11" s="14" t="s">
        <v>38</v>
      </c>
      <c r="G11" s="15" t="s">
        <v>3</v>
      </c>
      <c r="H11" s="15" t="s">
        <v>4</v>
      </c>
      <c r="I11" s="16">
        <v>2.0868055555555556E-2</v>
      </c>
      <c r="J11" s="16">
        <f t="shared" si="0"/>
        <v>2.0868055555555556E-2</v>
      </c>
    </row>
    <row r="12" spans="1:10" x14ac:dyDescent="0.25">
      <c r="A12" s="21">
        <v>12</v>
      </c>
      <c r="B12" s="13" t="s">
        <v>39</v>
      </c>
      <c r="C12" s="14" t="s">
        <v>40</v>
      </c>
      <c r="D12" s="14" t="s">
        <v>41</v>
      </c>
      <c r="E12" s="13">
        <v>1975</v>
      </c>
      <c r="F12" s="14" t="s">
        <v>258</v>
      </c>
      <c r="G12" s="15" t="s">
        <v>3</v>
      </c>
      <c r="H12" s="15" t="s">
        <v>4</v>
      </c>
      <c r="I12" s="16">
        <v>2.0925925925925928E-2</v>
      </c>
      <c r="J12" s="16">
        <f t="shared" si="0"/>
        <v>2.0925925925925928E-2</v>
      </c>
    </row>
    <row r="13" spans="1:10" x14ac:dyDescent="0.25">
      <c r="A13" s="21">
        <v>13</v>
      </c>
      <c r="B13" s="13" t="s">
        <v>42</v>
      </c>
      <c r="C13" s="17" t="s">
        <v>43</v>
      </c>
      <c r="D13" s="17" t="s">
        <v>2</v>
      </c>
      <c r="E13" s="13">
        <v>1981</v>
      </c>
      <c r="F13" s="17" t="s">
        <v>44</v>
      </c>
      <c r="G13" s="15" t="s">
        <v>3</v>
      </c>
      <c r="H13" s="15" t="s">
        <v>4</v>
      </c>
      <c r="I13" s="16">
        <v>2.164351851851852E-2</v>
      </c>
      <c r="J13" s="16">
        <f t="shared" si="0"/>
        <v>2.164351851851852E-2</v>
      </c>
    </row>
    <row r="14" spans="1:10" x14ac:dyDescent="0.25">
      <c r="A14" s="21">
        <v>14</v>
      </c>
      <c r="B14" s="13" t="s">
        <v>45</v>
      </c>
      <c r="C14" s="14" t="s">
        <v>46</v>
      </c>
      <c r="D14" s="14" t="s">
        <v>2</v>
      </c>
      <c r="E14" s="13">
        <v>1986</v>
      </c>
      <c r="F14" s="14" t="s">
        <v>258</v>
      </c>
      <c r="G14" s="15" t="s">
        <v>3</v>
      </c>
      <c r="H14" s="15" t="s">
        <v>4</v>
      </c>
      <c r="I14" s="16">
        <v>2.1736111111111112E-2</v>
      </c>
      <c r="J14" s="16">
        <f t="shared" si="0"/>
        <v>2.1736111111111112E-2</v>
      </c>
    </row>
    <row r="15" spans="1:10" x14ac:dyDescent="0.25">
      <c r="A15" s="21">
        <v>15</v>
      </c>
      <c r="B15" s="13" t="s">
        <v>47</v>
      </c>
      <c r="C15" s="14" t="s">
        <v>259</v>
      </c>
      <c r="D15" s="14" t="s">
        <v>48</v>
      </c>
      <c r="E15" s="13">
        <v>1980</v>
      </c>
      <c r="F15" s="14" t="s">
        <v>258</v>
      </c>
      <c r="G15" s="15" t="s">
        <v>3</v>
      </c>
      <c r="H15" s="15" t="s">
        <v>4</v>
      </c>
      <c r="I15" s="16">
        <v>2.1736111111111112E-2</v>
      </c>
      <c r="J15" s="16">
        <f t="shared" si="0"/>
        <v>2.1736111111111112E-2</v>
      </c>
    </row>
    <row r="16" spans="1:10" x14ac:dyDescent="0.25">
      <c r="A16" s="21">
        <v>16</v>
      </c>
      <c r="B16" s="13" t="s">
        <v>49</v>
      </c>
      <c r="C16" s="14" t="s">
        <v>50</v>
      </c>
      <c r="D16" s="14" t="s">
        <v>51</v>
      </c>
      <c r="E16" s="13">
        <v>1993</v>
      </c>
      <c r="F16" s="14" t="s">
        <v>52</v>
      </c>
      <c r="G16" s="15" t="s">
        <v>3</v>
      </c>
      <c r="H16" s="15" t="s">
        <v>4</v>
      </c>
      <c r="I16" s="16">
        <v>2.2627314814814819E-2</v>
      </c>
      <c r="J16" s="16">
        <f t="shared" si="0"/>
        <v>2.2627314814814819E-2</v>
      </c>
    </row>
    <row r="17" spans="1:10" x14ac:dyDescent="0.25">
      <c r="A17" s="21">
        <v>17</v>
      </c>
      <c r="B17" s="13" t="s">
        <v>53</v>
      </c>
      <c r="C17" s="14" t="s">
        <v>54</v>
      </c>
      <c r="D17" s="14" t="s">
        <v>55</v>
      </c>
      <c r="E17" s="13">
        <v>1975</v>
      </c>
      <c r="F17" s="14" t="s">
        <v>56</v>
      </c>
      <c r="G17" s="15" t="s">
        <v>3</v>
      </c>
      <c r="H17" s="15" t="s">
        <v>4</v>
      </c>
      <c r="I17" s="16">
        <v>2.2824074074074076E-2</v>
      </c>
      <c r="J17" s="16">
        <f t="shared" si="0"/>
        <v>2.2824074074074076E-2</v>
      </c>
    </row>
    <row r="18" spans="1:10" x14ac:dyDescent="0.25">
      <c r="A18" s="21">
        <v>18</v>
      </c>
      <c r="B18" s="13" t="s">
        <v>57</v>
      </c>
      <c r="C18" s="17" t="s">
        <v>58</v>
      </c>
      <c r="D18" s="17" t="s">
        <v>59</v>
      </c>
      <c r="E18" s="13">
        <v>1981</v>
      </c>
      <c r="F18" s="17" t="s">
        <v>258</v>
      </c>
      <c r="G18" s="15" t="s">
        <v>3</v>
      </c>
      <c r="H18" s="15" t="s">
        <v>4</v>
      </c>
      <c r="I18" s="16">
        <v>2.3993055555555556E-2</v>
      </c>
      <c r="J18" s="16">
        <f t="shared" si="0"/>
        <v>2.3993055555555556E-2</v>
      </c>
    </row>
    <row r="19" spans="1:10" x14ac:dyDescent="0.25">
      <c r="A19" s="21">
        <v>19</v>
      </c>
      <c r="B19" s="13" t="s">
        <v>60</v>
      </c>
      <c r="C19" s="14" t="s">
        <v>61</v>
      </c>
      <c r="D19" s="14" t="s">
        <v>62</v>
      </c>
      <c r="E19" s="13">
        <v>1990</v>
      </c>
      <c r="F19" s="14" t="s">
        <v>63</v>
      </c>
      <c r="G19" s="15" t="s">
        <v>3</v>
      </c>
      <c r="H19" s="15" t="s">
        <v>4</v>
      </c>
      <c r="I19" s="16">
        <v>2.4027777777777776E-2</v>
      </c>
      <c r="J19" s="16">
        <f t="shared" si="0"/>
        <v>2.4027777777777776E-2</v>
      </c>
    </row>
    <row r="20" spans="1:10" x14ac:dyDescent="0.25">
      <c r="A20" s="21">
        <v>20</v>
      </c>
      <c r="B20" s="13" t="s">
        <v>64</v>
      </c>
      <c r="C20" s="14" t="s">
        <v>65</v>
      </c>
      <c r="D20" s="14" t="s">
        <v>66</v>
      </c>
      <c r="E20" s="13">
        <v>1980</v>
      </c>
      <c r="F20" s="14" t="s">
        <v>67</v>
      </c>
      <c r="G20" s="15" t="s">
        <v>3</v>
      </c>
      <c r="H20" s="15" t="s">
        <v>4</v>
      </c>
      <c r="I20" s="16">
        <v>2.417824074074074E-2</v>
      </c>
      <c r="J20" s="16">
        <f t="shared" si="0"/>
        <v>2.417824074074074E-2</v>
      </c>
    </row>
    <row r="21" spans="1:10" x14ac:dyDescent="0.25">
      <c r="A21" s="21">
        <v>21</v>
      </c>
      <c r="B21" s="13" t="s">
        <v>68</v>
      </c>
      <c r="C21" s="14" t="s">
        <v>69</v>
      </c>
      <c r="D21" s="14" t="s">
        <v>7</v>
      </c>
      <c r="E21" s="13">
        <v>1977</v>
      </c>
      <c r="F21" s="14" t="s">
        <v>70</v>
      </c>
      <c r="G21" s="15" t="s">
        <v>3</v>
      </c>
      <c r="H21" s="15" t="s">
        <v>4</v>
      </c>
      <c r="I21" s="16">
        <v>2.4907407407407406E-2</v>
      </c>
      <c r="J21" s="16">
        <f t="shared" si="0"/>
        <v>2.4907407407407406E-2</v>
      </c>
    </row>
    <row r="22" spans="1:10" x14ac:dyDescent="0.25">
      <c r="A22" s="21">
        <v>22</v>
      </c>
      <c r="B22" s="13" t="s">
        <v>71</v>
      </c>
      <c r="C22" s="14" t="s">
        <v>72</v>
      </c>
      <c r="D22" s="14" t="s">
        <v>73</v>
      </c>
      <c r="E22" s="13">
        <v>1982</v>
      </c>
      <c r="F22" s="14" t="s">
        <v>258</v>
      </c>
      <c r="G22" s="15" t="s">
        <v>3</v>
      </c>
      <c r="H22" s="15" t="s">
        <v>4</v>
      </c>
      <c r="I22" s="16">
        <v>2.5601851851851851E-2</v>
      </c>
      <c r="J22" s="16">
        <f t="shared" si="0"/>
        <v>2.5601851851851851E-2</v>
      </c>
    </row>
    <row r="23" spans="1:10" x14ac:dyDescent="0.25">
      <c r="B23" s="13"/>
      <c r="C23" s="14"/>
      <c r="D23" s="14"/>
      <c r="E23" s="13"/>
      <c r="F23" s="14"/>
      <c r="G23" s="15"/>
      <c r="H23" s="15"/>
      <c r="I23" s="16"/>
      <c r="J23" s="16"/>
    </row>
    <row r="24" spans="1:10" x14ac:dyDescent="0.25">
      <c r="A24" s="21">
        <v>1</v>
      </c>
      <c r="B24" s="1" t="s">
        <v>74</v>
      </c>
      <c r="C24" s="2" t="s">
        <v>75</v>
      </c>
      <c r="D24" s="2" t="s">
        <v>37</v>
      </c>
      <c r="E24" s="1">
        <v>1970</v>
      </c>
      <c r="F24" s="2" t="s">
        <v>76</v>
      </c>
      <c r="G24" s="3" t="s">
        <v>3</v>
      </c>
      <c r="H24" s="3" t="s">
        <v>77</v>
      </c>
      <c r="I24" s="4">
        <v>1.7743055555555557E-2</v>
      </c>
      <c r="J24" s="4">
        <f t="shared" ref="J24:J37" si="1">I24-$K$1</f>
        <v>1.7743055555555557E-2</v>
      </c>
    </row>
    <row r="25" spans="1:10" x14ac:dyDescent="0.25">
      <c r="A25" s="21">
        <v>2</v>
      </c>
      <c r="B25" s="5" t="s">
        <v>78</v>
      </c>
      <c r="C25" s="6" t="s">
        <v>79</v>
      </c>
      <c r="D25" s="6" t="s">
        <v>23</v>
      </c>
      <c r="E25" s="5">
        <v>1974</v>
      </c>
      <c r="F25" s="6" t="s">
        <v>34</v>
      </c>
      <c r="G25" s="7" t="s">
        <v>3</v>
      </c>
      <c r="H25" s="7" t="s">
        <v>77</v>
      </c>
      <c r="I25" s="8">
        <v>1.8854166666666665E-2</v>
      </c>
      <c r="J25" s="8">
        <f t="shared" si="1"/>
        <v>1.8854166666666665E-2</v>
      </c>
    </row>
    <row r="26" spans="1:10" x14ac:dyDescent="0.25">
      <c r="A26" s="21">
        <v>3</v>
      </c>
      <c r="B26" s="9" t="s">
        <v>80</v>
      </c>
      <c r="C26" s="10" t="s">
        <v>81</v>
      </c>
      <c r="D26" s="10" t="s">
        <v>82</v>
      </c>
      <c r="E26" s="9">
        <v>1972</v>
      </c>
      <c r="F26" s="10" t="s">
        <v>83</v>
      </c>
      <c r="G26" s="11" t="s">
        <v>3</v>
      </c>
      <c r="H26" s="11" t="s">
        <v>77</v>
      </c>
      <c r="I26" s="12">
        <v>2.0324074074074074E-2</v>
      </c>
      <c r="J26" s="12">
        <f t="shared" si="1"/>
        <v>2.0324074074074074E-2</v>
      </c>
    </row>
    <row r="27" spans="1:10" x14ac:dyDescent="0.25">
      <c r="A27" s="21">
        <v>4</v>
      </c>
      <c r="B27" s="13" t="s">
        <v>84</v>
      </c>
      <c r="C27" s="14" t="s">
        <v>85</v>
      </c>
      <c r="D27" s="14" t="s">
        <v>86</v>
      </c>
      <c r="E27" s="13">
        <v>1971</v>
      </c>
      <c r="F27" s="14" t="s">
        <v>87</v>
      </c>
      <c r="G27" s="15" t="s">
        <v>3</v>
      </c>
      <c r="H27" s="15" t="s">
        <v>77</v>
      </c>
      <c r="I27" s="16">
        <v>2.0775462962962964E-2</v>
      </c>
      <c r="J27" s="16">
        <f t="shared" si="1"/>
        <v>2.0775462962962964E-2</v>
      </c>
    </row>
    <row r="28" spans="1:10" x14ac:dyDescent="0.25">
      <c r="A28" s="21">
        <v>5</v>
      </c>
      <c r="B28" s="13" t="s">
        <v>88</v>
      </c>
      <c r="C28" s="14" t="s">
        <v>89</v>
      </c>
      <c r="D28" s="14" t="s">
        <v>90</v>
      </c>
      <c r="E28" s="13">
        <v>1974</v>
      </c>
      <c r="F28" s="14" t="s">
        <v>258</v>
      </c>
      <c r="G28" s="15" t="s">
        <v>3</v>
      </c>
      <c r="H28" s="15" t="s">
        <v>77</v>
      </c>
      <c r="I28" s="16">
        <v>2.1539351851851851E-2</v>
      </c>
      <c r="J28" s="16">
        <f t="shared" si="1"/>
        <v>2.1539351851851851E-2</v>
      </c>
    </row>
    <row r="29" spans="1:10" x14ac:dyDescent="0.25">
      <c r="A29" s="21">
        <v>6</v>
      </c>
      <c r="B29" s="13" t="s">
        <v>91</v>
      </c>
      <c r="C29" s="14" t="s">
        <v>92</v>
      </c>
      <c r="D29" s="14" t="s">
        <v>93</v>
      </c>
      <c r="E29" s="13">
        <v>1974</v>
      </c>
      <c r="F29" s="18" t="s">
        <v>94</v>
      </c>
      <c r="G29" s="15" t="s">
        <v>3</v>
      </c>
      <c r="H29" s="15" t="s">
        <v>77</v>
      </c>
      <c r="I29" s="16">
        <v>2.2152777777777775E-2</v>
      </c>
      <c r="J29" s="16">
        <f t="shared" si="1"/>
        <v>2.2152777777777775E-2</v>
      </c>
    </row>
    <row r="30" spans="1:10" x14ac:dyDescent="0.25">
      <c r="A30" s="21">
        <v>7</v>
      </c>
      <c r="B30" s="13" t="s">
        <v>95</v>
      </c>
      <c r="C30" s="17" t="s">
        <v>96</v>
      </c>
      <c r="D30" s="17" t="s">
        <v>97</v>
      </c>
      <c r="E30" s="13">
        <v>1965</v>
      </c>
      <c r="F30" s="14" t="s">
        <v>98</v>
      </c>
      <c r="G30" s="15" t="s">
        <v>3</v>
      </c>
      <c r="H30" s="15" t="s">
        <v>77</v>
      </c>
      <c r="I30" s="16">
        <v>2.2615740740740742E-2</v>
      </c>
      <c r="J30" s="16">
        <f t="shared" si="1"/>
        <v>2.2615740740740742E-2</v>
      </c>
    </row>
    <row r="31" spans="1:10" x14ac:dyDescent="0.25">
      <c r="A31" s="21">
        <v>8</v>
      </c>
      <c r="B31" s="13" t="s">
        <v>99</v>
      </c>
      <c r="C31" s="17" t="s">
        <v>100</v>
      </c>
      <c r="D31" s="17" t="s">
        <v>101</v>
      </c>
      <c r="E31" s="13">
        <v>1970</v>
      </c>
      <c r="F31" s="17" t="s">
        <v>102</v>
      </c>
      <c r="G31" s="15" t="s">
        <v>3</v>
      </c>
      <c r="H31" s="15" t="s">
        <v>77</v>
      </c>
      <c r="I31" s="16">
        <v>2.2893518518518521E-2</v>
      </c>
      <c r="J31" s="16">
        <f t="shared" si="1"/>
        <v>2.2893518518518521E-2</v>
      </c>
    </row>
    <row r="32" spans="1:10" x14ac:dyDescent="0.25">
      <c r="A32" s="21">
        <v>9</v>
      </c>
      <c r="B32" s="13" t="s">
        <v>103</v>
      </c>
      <c r="C32" s="17" t="s">
        <v>13</v>
      </c>
      <c r="D32" s="17" t="s">
        <v>82</v>
      </c>
      <c r="E32" s="13">
        <v>1973</v>
      </c>
      <c r="F32" s="14" t="s">
        <v>104</v>
      </c>
      <c r="G32" s="15" t="s">
        <v>3</v>
      </c>
      <c r="H32" s="15" t="s">
        <v>77</v>
      </c>
      <c r="I32" s="16">
        <v>2.327546296296296E-2</v>
      </c>
      <c r="J32" s="16">
        <f t="shared" si="1"/>
        <v>2.327546296296296E-2</v>
      </c>
    </row>
    <row r="33" spans="1:10" x14ac:dyDescent="0.25">
      <c r="A33" s="21">
        <v>10</v>
      </c>
      <c r="B33" s="13" t="s">
        <v>105</v>
      </c>
      <c r="C33" s="17" t="s">
        <v>106</v>
      </c>
      <c r="D33" s="17" t="s">
        <v>7</v>
      </c>
      <c r="E33" s="13">
        <v>1966</v>
      </c>
      <c r="F33" s="14" t="s">
        <v>107</v>
      </c>
      <c r="G33" s="15" t="s">
        <v>3</v>
      </c>
      <c r="H33" s="15" t="s">
        <v>77</v>
      </c>
      <c r="I33" s="16">
        <v>2.3622685185185188E-2</v>
      </c>
      <c r="J33" s="16">
        <f t="shared" si="1"/>
        <v>2.3622685185185188E-2</v>
      </c>
    </row>
    <row r="34" spans="1:10" x14ac:dyDescent="0.25">
      <c r="A34" s="21">
        <v>11</v>
      </c>
      <c r="B34" s="13" t="s">
        <v>108</v>
      </c>
      <c r="C34" s="14" t="s">
        <v>109</v>
      </c>
      <c r="D34" s="14" t="s">
        <v>90</v>
      </c>
      <c r="E34" s="13">
        <v>1973</v>
      </c>
      <c r="F34" s="14" t="s">
        <v>44</v>
      </c>
      <c r="G34" s="15" t="s">
        <v>3</v>
      </c>
      <c r="H34" s="15" t="s">
        <v>77</v>
      </c>
      <c r="I34" s="16">
        <v>2.5428240740740741E-2</v>
      </c>
      <c r="J34" s="16">
        <f t="shared" si="1"/>
        <v>2.5428240740740741E-2</v>
      </c>
    </row>
    <row r="35" spans="1:10" x14ac:dyDescent="0.25">
      <c r="A35" s="21">
        <v>12</v>
      </c>
      <c r="B35" s="13" t="s">
        <v>110</v>
      </c>
      <c r="C35" s="14" t="s">
        <v>16</v>
      </c>
      <c r="D35" s="14" t="s">
        <v>2</v>
      </c>
      <c r="E35" s="13">
        <v>1969</v>
      </c>
      <c r="F35" s="14" t="s">
        <v>125</v>
      </c>
      <c r="G35" s="15" t="s">
        <v>3</v>
      </c>
      <c r="H35" s="15" t="s">
        <v>77</v>
      </c>
      <c r="I35" s="16">
        <v>2.5462962962962962E-2</v>
      </c>
      <c r="J35" s="16">
        <f t="shared" si="1"/>
        <v>2.5462962962962962E-2</v>
      </c>
    </row>
    <row r="36" spans="1:10" x14ac:dyDescent="0.25">
      <c r="A36" s="21">
        <v>13</v>
      </c>
      <c r="B36" s="13" t="s">
        <v>111</v>
      </c>
      <c r="C36" s="17" t="s">
        <v>112</v>
      </c>
      <c r="D36" s="17" t="s">
        <v>113</v>
      </c>
      <c r="E36" s="13">
        <v>1967</v>
      </c>
      <c r="F36" s="17" t="s">
        <v>114</v>
      </c>
      <c r="G36" s="15" t="s">
        <v>3</v>
      </c>
      <c r="H36" s="15" t="s">
        <v>77</v>
      </c>
      <c r="I36" s="16">
        <v>2.6481481481481481E-2</v>
      </c>
      <c r="J36" s="16">
        <f t="shared" si="1"/>
        <v>2.6481481481481481E-2</v>
      </c>
    </row>
    <row r="37" spans="1:10" x14ac:dyDescent="0.25">
      <c r="A37" s="21">
        <v>14</v>
      </c>
      <c r="B37" s="13" t="s">
        <v>115</v>
      </c>
      <c r="C37" s="14" t="s">
        <v>116</v>
      </c>
      <c r="D37" s="14" t="s">
        <v>11</v>
      </c>
      <c r="E37" s="13">
        <v>1971</v>
      </c>
      <c r="F37" s="14" t="s">
        <v>260</v>
      </c>
      <c r="G37" s="15" t="s">
        <v>3</v>
      </c>
      <c r="H37" s="15" t="s">
        <v>77</v>
      </c>
      <c r="I37" s="16">
        <v>2.8101851851851854E-2</v>
      </c>
      <c r="J37" s="16">
        <f t="shared" si="1"/>
        <v>2.8101851851851854E-2</v>
      </c>
    </row>
    <row r="38" spans="1:10" x14ac:dyDescent="0.25">
      <c r="B38" s="13"/>
      <c r="C38" s="14"/>
      <c r="D38" s="14"/>
      <c r="E38" s="13"/>
      <c r="F38" s="14"/>
      <c r="G38" s="15"/>
      <c r="H38" s="15"/>
      <c r="I38" s="16"/>
      <c r="J38" s="16"/>
    </row>
    <row r="39" spans="1:10" x14ac:dyDescent="0.25">
      <c r="A39" s="21">
        <v>1</v>
      </c>
      <c r="B39" s="1" t="s">
        <v>117</v>
      </c>
      <c r="C39" s="2" t="s">
        <v>118</v>
      </c>
      <c r="D39" s="2" t="s">
        <v>119</v>
      </c>
      <c r="E39" s="1">
        <v>1962</v>
      </c>
      <c r="F39" s="2" t="s">
        <v>120</v>
      </c>
      <c r="G39" s="3" t="s">
        <v>3</v>
      </c>
      <c r="H39" s="3" t="s">
        <v>121</v>
      </c>
      <c r="I39" s="4">
        <v>1.8437499999999999E-2</v>
      </c>
      <c r="J39" s="4">
        <f t="shared" ref="J39:J54" si="2">I39-$K$1</f>
        <v>1.8437499999999999E-2</v>
      </c>
    </row>
    <row r="40" spans="1:10" x14ac:dyDescent="0.25">
      <c r="A40" s="21">
        <v>2</v>
      </c>
      <c r="B40" s="5" t="s">
        <v>122</v>
      </c>
      <c r="C40" s="19" t="s">
        <v>123</v>
      </c>
      <c r="D40" s="19" t="s">
        <v>124</v>
      </c>
      <c r="E40" s="5">
        <v>1960</v>
      </c>
      <c r="F40" s="6" t="s">
        <v>125</v>
      </c>
      <c r="G40" s="7" t="s">
        <v>3</v>
      </c>
      <c r="H40" s="7" t="s">
        <v>121</v>
      </c>
      <c r="I40" s="8">
        <v>1.9120370370370371E-2</v>
      </c>
      <c r="J40" s="8">
        <f t="shared" si="2"/>
        <v>1.9120370370370371E-2</v>
      </c>
    </row>
    <row r="41" spans="1:10" x14ac:dyDescent="0.25">
      <c r="A41" s="21">
        <v>3</v>
      </c>
      <c r="B41" s="9" t="s">
        <v>126</v>
      </c>
      <c r="C41" s="10" t="s">
        <v>127</v>
      </c>
      <c r="D41" s="10" t="s">
        <v>7</v>
      </c>
      <c r="E41" s="9">
        <v>1962</v>
      </c>
      <c r="F41" s="10" t="s">
        <v>258</v>
      </c>
      <c r="G41" s="11" t="s">
        <v>3</v>
      </c>
      <c r="H41" s="11" t="s">
        <v>121</v>
      </c>
      <c r="I41" s="12">
        <v>1.9560185185185184E-2</v>
      </c>
      <c r="J41" s="12">
        <f t="shared" si="2"/>
        <v>1.9560185185185184E-2</v>
      </c>
    </row>
    <row r="42" spans="1:10" x14ac:dyDescent="0.25">
      <c r="A42" s="21">
        <v>4</v>
      </c>
      <c r="B42" s="13" t="s">
        <v>128</v>
      </c>
      <c r="C42" s="14" t="s">
        <v>129</v>
      </c>
      <c r="D42" s="14" t="s">
        <v>130</v>
      </c>
      <c r="E42" s="13">
        <v>1960</v>
      </c>
      <c r="F42" s="14" t="s">
        <v>8</v>
      </c>
      <c r="G42" s="15" t="s">
        <v>3</v>
      </c>
      <c r="H42" s="15" t="s">
        <v>121</v>
      </c>
      <c r="I42" s="16">
        <v>1.9745370370370371E-2</v>
      </c>
      <c r="J42" s="16">
        <f t="shared" si="2"/>
        <v>1.9745370370370371E-2</v>
      </c>
    </row>
    <row r="43" spans="1:10" x14ac:dyDescent="0.25">
      <c r="A43" s="21">
        <v>5</v>
      </c>
      <c r="B43" s="13" t="s">
        <v>131</v>
      </c>
      <c r="C43" s="17" t="s">
        <v>132</v>
      </c>
      <c r="D43" s="17" t="s">
        <v>119</v>
      </c>
      <c r="E43" s="13">
        <v>1962</v>
      </c>
      <c r="F43" s="17" t="s">
        <v>258</v>
      </c>
      <c r="G43" s="15" t="s">
        <v>3</v>
      </c>
      <c r="H43" s="15" t="s">
        <v>121</v>
      </c>
      <c r="I43" s="16">
        <v>1.9907407407407408E-2</v>
      </c>
      <c r="J43" s="16">
        <f t="shared" si="2"/>
        <v>1.9907407407407408E-2</v>
      </c>
    </row>
    <row r="44" spans="1:10" x14ac:dyDescent="0.25">
      <c r="A44" s="21">
        <v>6</v>
      </c>
      <c r="B44" s="13" t="s">
        <v>133</v>
      </c>
      <c r="C44" s="14" t="s">
        <v>134</v>
      </c>
      <c r="D44" s="14" t="s">
        <v>11</v>
      </c>
      <c r="E44" s="13">
        <v>1964</v>
      </c>
      <c r="F44" s="14" t="s">
        <v>258</v>
      </c>
      <c r="G44" s="15" t="s">
        <v>3</v>
      </c>
      <c r="H44" s="15" t="s">
        <v>121</v>
      </c>
      <c r="I44" s="16">
        <v>2.0092592592592592E-2</v>
      </c>
      <c r="J44" s="16">
        <f t="shared" si="2"/>
        <v>2.0092592592592592E-2</v>
      </c>
    </row>
    <row r="45" spans="1:10" x14ac:dyDescent="0.25">
      <c r="A45" s="21">
        <v>7</v>
      </c>
      <c r="B45" s="13" t="s">
        <v>135</v>
      </c>
      <c r="C45" s="14" t="s">
        <v>61</v>
      </c>
      <c r="D45" s="14" t="s">
        <v>20</v>
      </c>
      <c r="E45" s="13">
        <v>1963</v>
      </c>
      <c r="F45" s="14" t="s">
        <v>63</v>
      </c>
      <c r="G45" s="15" t="s">
        <v>3</v>
      </c>
      <c r="H45" s="15" t="s">
        <v>121</v>
      </c>
      <c r="I45" s="16">
        <v>2.1238425925925924E-2</v>
      </c>
      <c r="J45" s="16">
        <f t="shared" si="2"/>
        <v>2.1238425925925924E-2</v>
      </c>
    </row>
    <row r="46" spans="1:10" x14ac:dyDescent="0.25">
      <c r="A46" s="21">
        <v>8</v>
      </c>
      <c r="B46" s="13" t="s">
        <v>136</v>
      </c>
      <c r="C46" s="14" t="s">
        <v>137</v>
      </c>
      <c r="D46" s="14" t="s">
        <v>59</v>
      </c>
      <c r="E46" s="13">
        <v>1955</v>
      </c>
      <c r="F46" s="14" t="s">
        <v>138</v>
      </c>
      <c r="G46" s="15" t="s">
        <v>3</v>
      </c>
      <c r="H46" s="15" t="s">
        <v>121</v>
      </c>
      <c r="I46" s="16">
        <v>2.1458333333333333E-2</v>
      </c>
      <c r="J46" s="16">
        <f t="shared" si="2"/>
        <v>2.1458333333333333E-2</v>
      </c>
    </row>
    <row r="47" spans="1:10" x14ac:dyDescent="0.25">
      <c r="A47" s="21">
        <v>9</v>
      </c>
      <c r="B47" s="13" t="s">
        <v>139</v>
      </c>
      <c r="C47" s="14" t="s">
        <v>140</v>
      </c>
      <c r="D47" s="14" t="s">
        <v>37</v>
      </c>
      <c r="E47" s="13">
        <v>1960</v>
      </c>
      <c r="F47" s="14" t="s">
        <v>141</v>
      </c>
      <c r="G47" s="15" t="s">
        <v>3</v>
      </c>
      <c r="H47" s="15" t="s">
        <v>121</v>
      </c>
      <c r="I47" s="16">
        <v>2.225694444444444E-2</v>
      </c>
      <c r="J47" s="16">
        <f t="shared" si="2"/>
        <v>2.225694444444444E-2</v>
      </c>
    </row>
    <row r="48" spans="1:10" x14ac:dyDescent="0.25">
      <c r="A48" s="21">
        <v>10</v>
      </c>
      <c r="B48" s="13" t="s">
        <v>142</v>
      </c>
      <c r="C48" s="17" t="s">
        <v>143</v>
      </c>
      <c r="D48" s="17" t="s">
        <v>119</v>
      </c>
      <c r="E48" s="13">
        <v>1958</v>
      </c>
      <c r="F48" s="17" t="s">
        <v>102</v>
      </c>
      <c r="G48" s="15" t="s">
        <v>3</v>
      </c>
      <c r="H48" s="15" t="s">
        <v>121</v>
      </c>
      <c r="I48" s="16">
        <v>2.3368055555555555E-2</v>
      </c>
      <c r="J48" s="16">
        <f t="shared" si="2"/>
        <v>2.3368055555555555E-2</v>
      </c>
    </row>
    <row r="49" spans="1:10" x14ac:dyDescent="0.25">
      <c r="A49" s="21">
        <v>11</v>
      </c>
      <c r="B49" s="13" t="s">
        <v>144</v>
      </c>
      <c r="C49" s="14" t="s">
        <v>145</v>
      </c>
      <c r="D49" s="14" t="s">
        <v>146</v>
      </c>
      <c r="E49" s="13">
        <v>1964</v>
      </c>
      <c r="F49" s="14" t="s">
        <v>125</v>
      </c>
      <c r="G49" s="15" t="s">
        <v>3</v>
      </c>
      <c r="H49" s="15" t="s">
        <v>121</v>
      </c>
      <c r="I49" s="16">
        <v>2.3761574074074074E-2</v>
      </c>
      <c r="J49" s="16">
        <f t="shared" si="2"/>
        <v>2.3761574074074074E-2</v>
      </c>
    </row>
    <row r="50" spans="1:10" x14ac:dyDescent="0.25">
      <c r="A50" s="21">
        <v>12</v>
      </c>
      <c r="B50" s="13" t="s">
        <v>147</v>
      </c>
      <c r="C50" s="14" t="s">
        <v>148</v>
      </c>
      <c r="D50" s="14" t="s">
        <v>149</v>
      </c>
      <c r="E50" s="13">
        <v>1955</v>
      </c>
      <c r="F50" s="14" t="s">
        <v>258</v>
      </c>
      <c r="G50" s="15" t="s">
        <v>3</v>
      </c>
      <c r="H50" s="15" t="s">
        <v>121</v>
      </c>
      <c r="I50" s="16">
        <v>2.3784722222222221E-2</v>
      </c>
      <c r="J50" s="16">
        <f t="shared" si="2"/>
        <v>2.3784722222222221E-2</v>
      </c>
    </row>
    <row r="51" spans="1:10" x14ac:dyDescent="0.25">
      <c r="A51" s="21">
        <v>13</v>
      </c>
      <c r="B51" s="13" t="s">
        <v>150</v>
      </c>
      <c r="C51" s="14" t="s">
        <v>151</v>
      </c>
      <c r="D51" s="14" t="s">
        <v>97</v>
      </c>
      <c r="E51" s="13">
        <v>1959</v>
      </c>
      <c r="F51" s="14" t="s">
        <v>261</v>
      </c>
      <c r="G51" s="15" t="s">
        <v>3</v>
      </c>
      <c r="H51" s="15" t="s">
        <v>121</v>
      </c>
      <c r="I51" s="16">
        <v>2.478009259259259E-2</v>
      </c>
      <c r="J51" s="16">
        <f t="shared" si="2"/>
        <v>2.478009259259259E-2</v>
      </c>
    </row>
    <row r="52" spans="1:10" x14ac:dyDescent="0.25">
      <c r="A52" s="21">
        <v>14</v>
      </c>
      <c r="B52" s="13" t="s">
        <v>152</v>
      </c>
      <c r="C52" s="14" t="s">
        <v>153</v>
      </c>
      <c r="D52" s="14" t="s">
        <v>2</v>
      </c>
      <c r="E52" s="13">
        <v>1959</v>
      </c>
      <c r="F52" s="14" t="s">
        <v>258</v>
      </c>
      <c r="G52" s="15" t="s">
        <v>3</v>
      </c>
      <c r="H52" s="15" t="s">
        <v>121</v>
      </c>
      <c r="I52" s="16">
        <v>2.5659722222222223E-2</v>
      </c>
      <c r="J52" s="16">
        <f t="shared" si="2"/>
        <v>2.5659722222222223E-2</v>
      </c>
    </row>
    <row r="53" spans="1:10" x14ac:dyDescent="0.25">
      <c r="A53" s="21">
        <v>15</v>
      </c>
      <c r="B53" s="13" t="s">
        <v>154</v>
      </c>
      <c r="C53" s="17" t="s">
        <v>155</v>
      </c>
      <c r="D53" s="17" t="s">
        <v>156</v>
      </c>
      <c r="E53" s="13">
        <v>1962</v>
      </c>
      <c r="F53" s="17" t="s">
        <v>258</v>
      </c>
      <c r="G53" s="15" t="s">
        <v>3</v>
      </c>
      <c r="H53" s="15" t="s">
        <v>121</v>
      </c>
      <c r="I53" s="16">
        <v>2.614583333333333E-2</v>
      </c>
      <c r="J53" s="16">
        <f t="shared" si="2"/>
        <v>2.614583333333333E-2</v>
      </c>
    </row>
    <row r="54" spans="1:10" x14ac:dyDescent="0.25">
      <c r="A54" s="21">
        <v>16</v>
      </c>
      <c r="B54" s="13" t="s">
        <v>157</v>
      </c>
      <c r="C54" s="14" t="s">
        <v>158</v>
      </c>
      <c r="D54" s="14" t="s">
        <v>97</v>
      </c>
      <c r="E54" s="13">
        <v>1957</v>
      </c>
      <c r="F54" s="14" t="s">
        <v>141</v>
      </c>
      <c r="G54" s="15" t="s">
        <v>3</v>
      </c>
      <c r="H54" s="15" t="s">
        <v>121</v>
      </c>
      <c r="I54" s="16">
        <v>2.6666666666666668E-2</v>
      </c>
      <c r="J54" s="16">
        <f t="shared" si="2"/>
        <v>2.6666666666666668E-2</v>
      </c>
    </row>
    <row r="55" spans="1:10" x14ac:dyDescent="0.25">
      <c r="B55" s="13"/>
      <c r="C55" s="14"/>
      <c r="D55" s="14"/>
      <c r="E55" s="13"/>
      <c r="F55" s="14"/>
      <c r="G55" s="15"/>
      <c r="H55" s="15"/>
      <c r="I55" s="16"/>
      <c r="J55" s="16"/>
    </row>
    <row r="56" spans="1:10" x14ac:dyDescent="0.25">
      <c r="A56" s="21">
        <v>1</v>
      </c>
      <c r="B56" s="1" t="s">
        <v>159</v>
      </c>
      <c r="C56" s="2" t="s">
        <v>160</v>
      </c>
      <c r="D56" s="2" t="s">
        <v>82</v>
      </c>
      <c r="E56" s="1">
        <v>1954</v>
      </c>
      <c r="F56" s="2" t="s">
        <v>262</v>
      </c>
      <c r="G56" s="3" t="s">
        <v>3</v>
      </c>
      <c r="H56" s="3" t="s">
        <v>161</v>
      </c>
      <c r="I56" s="4">
        <v>2.1134259259259259E-2</v>
      </c>
      <c r="J56" s="4">
        <f t="shared" ref="J56:J68" si="3">I56-$K$1</f>
        <v>2.1134259259259259E-2</v>
      </c>
    </row>
    <row r="57" spans="1:10" x14ac:dyDescent="0.25">
      <c r="A57" s="21">
        <v>2</v>
      </c>
      <c r="B57" s="5" t="s">
        <v>162</v>
      </c>
      <c r="C57" s="19" t="s">
        <v>163</v>
      </c>
      <c r="D57" s="19" t="s">
        <v>82</v>
      </c>
      <c r="E57" s="5">
        <v>1953</v>
      </c>
      <c r="F57" s="6" t="s">
        <v>263</v>
      </c>
      <c r="G57" s="7" t="s">
        <v>3</v>
      </c>
      <c r="H57" s="7" t="s">
        <v>161</v>
      </c>
      <c r="I57" s="8">
        <v>2.2789351851851852E-2</v>
      </c>
      <c r="J57" s="8">
        <f t="shared" si="3"/>
        <v>2.2789351851851852E-2</v>
      </c>
    </row>
    <row r="58" spans="1:10" x14ac:dyDescent="0.25">
      <c r="A58" s="21">
        <v>3</v>
      </c>
      <c r="B58" s="9" t="s">
        <v>164</v>
      </c>
      <c r="C58" s="10" t="s">
        <v>165</v>
      </c>
      <c r="D58" s="10" t="s">
        <v>7</v>
      </c>
      <c r="E58" s="9">
        <v>1953</v>
      </c>
      <c r="F58" s="10" t="s">
        <v>44</v>
      </c>
      <c r="G58" s="11" t="s">
        <v>3</v>
      </c>
      <c r="H58" s="11" t="s">
        <v>161</v>
      </c>
      <c r="I58" s="12">
        <v>2.2858796296296294E-2</v>
      </c>
      <c r="J58" s="12">
        <f t="shared" si="3"/>
        <v>2.2858796296296294E-2</v>
      </c>
    </row>
    <row r="59" spans="1:10" x14ac:dyDescent="0.25">
      <c r="A59" s="21">
        <v>4</v>
      </c>
      <c r="B59" s="13" t="s">
        <v>166</v>
      </c>
      <c r="C59" s="17" t="s">
        <v>167</v>
      </c>
      <c r="D59" s="17" t="s">
        <v>156</v>
      </c>
      <c r="E59" s="13">
        <v>1950</v>
      </c>
      <c r="F59" s="14" t="s">
        <v>168</v>
      </c>
      <c r="G59" s="15" t="s">
        <v>3</v>
      </c>
      <c r="H59" s="15" t="s">
        <v>161</v>
      </c>
      <c r="I59" s="16">
        <v>2.3946759259259261E-2</v>
      </c>
      <c r="J59" s="16">
        <f t="shared" si="3"/>
        <v>2.3946759259259261E-2</v>
      </c>
    </row>
    <row r="60" spans="1:10" x14ac:dyDescent="0.25">
      <c r="A60" s="21">
        <v>5</v>
      </c>
      <c r="B60" s="13" t="s">
        <v>169</v>
      </c>
      <c r="C60" s="14" t="s">
        <v>170</v>
      </c>
      <c r="D60" s="14" t="s">
        <v>48</v>
      </c>
      <c r="E60" s="13">
        <v>1945</v>
      </c>
      <c r="F60" s="14" t="s">
        <v>171</v>
      </c>
      <c r="G60" s="15" t="s">
        <v>3</v>
      </c>
      <c r="H60" s="15" t="s">
        <v>161</v>
      </c>
      <c r="I60" s="16">
        <v>2.4097222222222225E-2</v>
      </c>
      <c r="J60" s="16">
        <f t="shared" si="3"/>
        <v>2.4097222222222225E-2</v>
      </c>
    </row>
    <row r="61" spans="1:10" x14ac:dyDescent="0.25">
      <c r="A61" s="21">
        <v>6</v>
      </c>
      <c r="B61" s="13" t="s">
        <v>172</v>
      </c>
      <c r="C61" s="14" t="s">
        <v>173</v>
      </c>
      <c r="D61" s="14" t="s">
        <v>48</v>
      </c>
      <c r="E61" s="13">
        <v>1953</v>
      </c>
      <c r="F61" s="14" t="s">
        <v>174</v>
      </c>
      <c r="G61" s="15" t="s">
        <v>3</v>
      </c>
      <c r="H61" s="15" t="s">
        <v>161</v>
      </c>
      <c r="I61" s="16">
        <v>2.4270833333333335E-2</v>
      </c>
      <c r="J61" s="16">
        <f t="shared" si="3"/>
        <v>2.4270833333333335E-2</v>
      </c>
    </row>
    <row r="62" spans="1:10" x14ac:dyDescent="0.25">
      <c r="A62" s="21">
        <v>7</v>
      </c>
      <c r="B62" s="13" t="s">
        <v>175</v>
      </c>
      <c r="C62" s="17" t="s">
        <v>176</v>
      </c>
      <c r="D62" s="17" t="s">
        <v>82</v>
      </c>
      <c r="E62" s="13">
        <v>1949</v>
      </c>
      <c r="F62" s="17" t="s">
        <v>258</v>
      </c>
      <c r="G62" s="15" t="s">
        <v>3</v>
      </c>
      <c r="H62" s="15" t="s">
        <v>161</v>
      </c>
      <c r="I62" s="16">
        <v>2.4421296296296292E-2</v>
      </c>
      <c r="J62" s="16">
        <f t="shared" si="3"/>
        <v>2.4421296296296292E-2</v>
      </c>
    </row>
    <row r="63" spans="1:10" x14ac:dyDescent="0.25">
      <c r="A63" s="21">
        <v>8</v>
      </c>
      <c r="B63" s="13" t="s">
        <v>177</v>
      </c>
      <c r="C63" s="17" t="s">
        <v>178</v>
      </c>
      <c r="D63" s="17" t="s">
        <v>179</v>
      </c>
      <c r="E63" s="13">
        <v>1946</v>
      </c>
      <c r="F63" s="17" t="s">
        <v>180</v>
      </c>
      <c r="G63" s="15" t="s">
        <v>3</v>
      </c>
      <c r="H63" s="15" t="s">
        <v>161</v>
      </c>
      <c r="I63" s="16">
        <v>2.6875E-2</v>
      </c>
      <c r="J63" s="16">
        <f t="shared" si="3"/>
        <v>2.6875E-2</v>
      </c>
    </row>
    <row r="64" spans="1:10" x14ac:dyDescent="0.25">
      <c r="A64" s="21">
        <v>9</v>
      </c>
      <c r="B64" s="13" t="s">
        <v>181</v>
      </c>
      <c r="C64" s="14" t="s">
        <v>182</v>
      </c>
      <c r="D64" s="14" t="s">
        <v>183</v>
      </c>
      <c r="E64" s="13">
        <v>1968</v>
      </c>
      <c r="F64" s="14" t="s">
        <v>258</v>
      </c>
      <c r="G64" s="15" t="s">
        <v>3</v>
      </c>
      <c r="H64" s="15" t="s">
        <v>161</v>
      </c>
      <c r="I64" s="16">
        <v>2.7233796296296298E-2</v>
      </c>
      <c r="J64" s="16">
        <f t="shared" si="3"/>
        <v>2.7233796296296298E-2</v>
      </c>
    </row>
    <row r="65" spans="1:10" x14ac:dyDescent="0.25">
      <c r="A65" s="21">
        <v>10</v>
      </c>
      <c r="B65" s="13" t="s">
        <v>184</v>
      </c>
      <c r="C65" s="17" t="s">
        <v>185</v>
      </c>
      <c r="D65" s="17" t="s">
        <v>7</v>
      </c>
      <c r="E65" s="13">
        <v>1949</v>
      </c>
      <c r="F65" s="17" t="s">
        <v>186</v>
      </c>
      <c r="G65" s="15" t="s">
        <v>3</v>
      </c>
      <c r="H65" s="15" t="s">
        <v>161</v>
      </c>
      <c r="I65" s="16">
        <v>2.7418981481481485E-2</v>
      </c>
      <c r="J65" s="16">
        <f t="shared" si="3"/>
        <v>2.7418981481481485E-2</v>
      </c>
    </row>
    <row r="66" spans="1:10" x14ac:dyDescent="0.25">
      <c r="A66" s="21">
        <v>11</v>
      </c>
      <c r="B66" s="13" t="s">
        <v>187</v>
      </c>
      <c r="C66" s="14" t="s">
        <v>188</v>
      </c>
      <c r="D66" s="14" t="s">
        <v>11</v>
      </c>
      <c r="E66" s="13">
        <v>1947</v>
      </c>
      <c r="F66" s="14" t="s">
        <v>258</v>
      </c>
      <c r="G66" s="15" t="s">
        <v>3</v>
      </c>
      <c r="H66" s="15" t="s">
        <v>161</v>
      </c>
      <c r="I66" s="16">
        <v>2.8576388888888887E-2</v>
      </c>
      <c r="J66" s="16">
        <f t="shared" si="3"/>
        <v>2.8576388888888887E-2</v>
      </c>
    </row>
    <row r="67" spans="1:10" x14ac:dyDescent="0.25">
      <c r="A67" s="21">
        <v>12</v>
      </c>
      <c r="B67" s="13" t="s">
        <v>189</v>
      </c>
      <c r="C67" s="14" t="s">
        <v>190</v>
      </c>
      <c r="D67" s="14" t="s">
        <v>191</v>
      </c>
      <c r="E67" s="13">
        <v>1952</v>
      </c>
      <c r="F67" s="14" t="s">
        <v>192</v>
      </c>
      <c r="G67" s="15" t="s">
        <v>3</v>
      </c>
      <c r="H67" s="15" t="s">
        <v>161</v>
      </c>
      <c r="I67" s="16">
        <v>2.9756944444444447E-2</v>
      </c>
      <c r="J67" s="16">
        <f t="shared" si="3"/>
        <v>2.9756944444444447E-2</v>
      </c>
    </row>
    <row r="68" spans="1:10" x14ac:dyDescent="0.25">
      <c r="A68" s="21">
        <v>13</v>
      </c>
      <c r="B68" s="13" t="s">
        <v>193</v>
      </c>
      <c r="C68" s="14" t="s">
        <v>194</v>
      </c>
      <c r="D68" s="14" t="s">
        <v>195</v>
      </c>
      <c r="E68" s="13">
        <v>1951</v>
      </c>
      <c r="F68" s="14" t="s">
        <v>196</v>
      </c>
      <c r="G68" s="15" t="s">
        <v>3</v>
      </c>
      <c r="H68" s="15" t="s">
        <v>161</v>
      </c>
      <c r="I68" s="16">
        <v>3.1111111111111107E-2</v>
      </c>
      <c r="J68" s="16">
        <f t="shared" si="3"/>
        <v>3.1111111111111107E-2</v>
      </c>
    </row>
    <row r="69" spans="1:10" x14ac:dyDescent="0.25">
      <c r="B69" s="13"/>
      <c r="C69" s="14"/>
      <c r="D69" s="14"/>
      <c r="E69" s="13"/>
      <c r="F69" s="14"/>
      <c r="G69" s="15"/>
      <c r="H69" s="15"/>
      <c r="I69" s="16"/>
      <c r="J69" s="16"/>
    </row>
    <row r="70" spans="1:10" x14ac:dyDescent="0.25">
      <c r="A70" s="21">
        <v>1</v>
      </c>
      <c r="B70" s="1" t="s">
        <v>197</v>
      </c>
      <c r="C70" s="2" t="s">
        <v>198</v>
      </c>
      <c r="D70" s="2" t="s">
        <v>11</v>
      </c>
      <c r="E70" s="1">
        <v>1944</v>
      </c>
      <c r="F70" s="2" t="s">
        <v>141</v>
      </c>
      <c r="G70" s="3" t="s">
        <v>3</v>
      </c>
      <c r="H70" s="3" t="s">
        <v>199</v>
      </c>
      <c r="I70" s="4">
        <v>2.7291666666666662E-2</v>
      </c>
      <c r="J70" s="4">
        <f>I70-$K$1</f>
        <v>2.7291666666666662E-2</v>
      </c>
    </row>
    <row r="71" spans="1:10" x14ac:dyDescent="0.25">
      <c r="A71" s="21">
        <v>2</v>
      </c>
      <c r="B71" s="5" t="s">
        <v>200</v>
      </c>
      <c r="C71" s="6" t="s">
        <v>201</v>
      </c>
      <c r="D71" s="6" t="s">
        <v>179</v>
      </c>
      <c r="E71" s="5">
        <v>1940</v>
      </c>
      <c r="F71" s="6" t="s">
        <v>196</v>
      </c>
      <c r="G71" s="7" t="s">
        <v>3</v>
      </c>
      <c r="H71" s="7" t="s">
        <v>199</v>
      </c>
      <c r="I71" s="8">
        <v>2.7407407407407408E-2</v>
      </c>
      <c r="J71" s="8">
        <f>I71-$K$1</f>
        <v>2.7407407407407408E-2</v>
      </c>
    </row>
    <row r="72" spans="1:10" x14ac:dyDescent="0.25">
      <c r="A72" s="21">
        <v>3</v>
      </c>
      <c r="B72" s="9" t="s">
        <v>202</v>
      </c>
      <c r="C72" s="10" t="s">
        <v>203</v>
      </c>
      <c r="D72" s="10" t="s">
        <v>204</v>
      </c>
      <c r="E72" s="9">
        <v>1939</v>
      </c>
      <c r="F72" s="10" t="s">
        <v>205</v>
      </c>
      <c r="G72" s="11" t="s">
        <v>3</v>
      </c>
      <c r="H72" s="11" t="s">
        <v>199</v>
      </c>
      <c r="I72" s="12">
        <v>3.0138888888888885E-2</v>
      </c>
      <c r="J72" s="12">
        <f>I72-$K$1</f>
        <v>3.0138888888888885E-2</v>
      </c>
    </row>
    <row r="73" spans="1:10" x14ac:dyDescent="0.25">
      <c r="A73" s="21">
        <v>4</v>
      </c>
      <c r="B73" s="13" t="s">
        <v>206</v>
      </c>
      <c r="C73" s="17" t="s">
        <v>207</v>
      </c>
      <c r="D73" s="17" t="s">
        <v>119</v>
      </c>
      <c r="E73" s="13">
        <v>1935</v>
      </c>
      <c r="F73" t="s">
        <v>264</v>
      </c>
      <c r="G73" s="15" t="s">
        <v>3</v>
      </c>
      <c r="H73" s="15" t="s">
        <v>199</v>
      </c>
      <c r="I73" s="16">
        <v>3.1736111111111111E-2</v>
      </c>
      <c r="J73" s="16">
        <f>I73-$K$1</f>
        <v>3.1736111111111111E-2</v>
      </c>
    </row>
    <row r="74" spans="1:10" x14ac:dyDescent="0.25">
      <c r="B74" s="13"/>
      <c r="C74" s="17"/>
      <c r="D74" s="17"/>
      <c r="E74" s="13"/>
      <c r="G74" s="15"/>
      <c r="H74" s="15"/>
      <c r="I74" s="16"/>
      <c r="J74" s="16"/>
    </row>
    <row r="75" spans="1:10" x14ac:dyDescent="0.25">
      <c r="A75" s="21">
        <v>1</v>
      </c>
      <c r="B75" s="1" t="s">
        <v>208</v>
      </c>
      <c r="C75" s="2" t="s">
        <v>209</v>
      </c>
      <c r="D75" s="2" t="s">
        <v>210</v>
      </c>
      <c r="E75" s="1">
        <v>1990</v>
      </c>
      <c r="F75" s="2" t="s">
        <v>8</v>
      </c>
      <c r="G75" s="3" t="s">
        <v>211</v>
      </c>
      <c r="H75" s="3" t="s">
        <v>212</v>
      </c>
      <c r="I75" s="4">
        <v>2.0497685185185185E-2</v>
      </c>
      <c r="J75" s="4">
        <f t="shared" ref="J75:J82" si="4">I75-$K$1</f>
        <v>2.0497685185185185E-2</v>
      </c>
    </row>
    <row r="76" spans="1:10" x14ac:dyDescent="0.25">
      <c r="A76" s="21">
        <v>2</v>
      </c>
      <c r="B76" s="5" t="s">
        <v>213</v>
      </c>
      <c r="C76" s="6" t="s">
        <v>214</v>
      </c>
      <c r="D76" s="6" t="s">
        <v>215</v>
      </c>
      <c r="E76" s="5">
        <v>1990</v>
      </c>
      <c r="F76" s="6" t="s">
        <v>258</v>
      </c>
      <c r="G76" s="7" t="s">
        <v>211</v>
      </c>
      <c r="H76" s="7" t="s">
        <v>212</v>
      </c>
      <c r="I76" s="8">
        <v>2.3472222222222217E-2</v>
      </c>
      <c r="J76" s="8">
        <f t="shared" si="4"/>
        <v>2.3472222222222217E-2</v>
      </c>
    </row>
    <row r="77" spans="1:10" x14ac:dyDescent="0.25">
      <c r="A77" s="21">
        <v>3</v>
      </c>
      <c r="B77" s="9" t="s">
        <v>216</v>
      </c>
      <c r="C77" s="20" t="s">
        <v>217</v>
      </c>
      <c r="D77" s="20" t="s">
        <v>218</v>
      </c>
      <c r="E77" s="9">
        <v>2005</v>
      </c>
      <c r="F77" s="10" t="s">
        <v>219</v>
      </c>
      <c r="G77" s="11" t="s">
        <v>211</v>
      </c>
      <c r="H77" s="11" t="s">
        <v>212</v>
      </c>
      <c r="I77" s="12">
        <v>2.359953703703704E-2</v>
      </c>
      <c r="J77" s="12">
        <f t="shared" si="4"/>
        <v>2.359953703703704E-2</v>
      </c>
    </row>
    <row r="78" spans="1:10" x14ac:dyDescent="0.25">
      <c r="A78" s="21">
        <v>4</v>
      </c>
      <c r="B78" s="13" t="s">
        <v>220</v>
      </c>
      <c r="C78" s="17" t="s">
        <v>221</v>
      </c>
      <c r="D78" s="17" t="s">
        <v>222</v>
      </c>
      <c r="E78" s="13">
        <v>1990</v>
      </c>
      <c r="F78" s="17" t="s">
        <v>223</v>
      </c>
      <c r="G78" s="15" t="s">
        <v>211</v>
      </c>
      <c r="H78" s="15" t="s">
        <v>212</v>
      </c>
      <c r="I78" s="16">
        <v>2.417824074074074E-2</v>
      </c>
      <c r="J78" s="16">
        <f t="shared" si="4"/>
        <v>2.417824074074074E-2</v>
      </c>
    </row>
    <row r="79" spans="1:10" x14ac:dyDescent="0.25">
      <c r="A79" s="21">
        <v>5</v>
      </c>
      <c r="B79" s="13" t="s">
        <v>224</v>
      </c>
      <c r="C79" s="17" t="s">
        <v>225</v>
      </c>
      <c r="D79" s="17" t="s">
        <v>222</v>
      </c>
      <c r="E79" s="13">
        <v>1985</v>
      </c>
      <c r="F79" s="17" t="s">
        <v>226</v>
      </c>
      <c r="G79" s="15" t="s">
        <v>211</v>
      </c>
      <c r="H79" s="15" t="s">
        <v>212</v>
      </c>
      <c r="I79" s="16">
        <v>2.4907407407407406E-2</v>
      </c>
      <c r="J79" s="16">
        <f t="shared" si="4"/>
        <v>2.4907407407407406E-2</v>
      </c>
    </row>
    <row r="80" spans="1:10" x14ac:dyDescent="0.25">
      <c r="A80" s="21">
        <v>6</v>
      </c>
      <c r="B80" s="13" t="s">
        <v>227</v>
      </c>
      <c r="C80" s="14" t="s">
        <v>228</v>
      </c>
      <c r="D80" s="14" t="s">
        <v>229</v>
      </c>
      <c r="E80" s="13">
        <v>1990</v>
      </c>
      <c r="F80" s="14" t="s">
        <v>44</v>
      </c>
      <c r="G80" s="15" t="s">
        <v>211</v>
      </c>
      <c r="H80" s="15" t="s">
        <v>212</v>
      </c>
      <c r="I80" s="16">
        <v>2.5717592592592594E-2</v>
      </c>
      <c r="J80" s="16">
        <f t="shared" si="4"/>
        <v>2.5717592592592594E-2</v>
      </c>
    </row>
    <row r="81" spans="1:10" x14ac:dyDescent="0.25">
      <c r="A81" s="21">
        <v>7</v>
      </c>
      <c r="B81" s="13" t="s">
        <v>230</v>
      </c>
      <c r="C81" s="14" t="s">
        <v>231</v>
      </c>
      <c r="D81" s="14" t="s">
        <v>232</v>
      </c>
      <c r="E81" s="13">
        <v>1981</v>
      </c>
      <c r="F81" s="14" t="s">
        <v>44</v>
      </c>
      <c r="G81" s="15" t="s">
        <v>211</v>
      </c>
      <c r="H81" s="15" t="s">
        <v>212</v>
      </c>
      <c r="I81" s="16">
        <v>2.5868055555555557E-2</v>
      </c>
      <c r="J81" s="16">
        <f t="shared" si="4"/>
        <v>2.5868055555555557E-2</v>
      </c>
    </row>
    <row r="82" spans="1:10" x14ac:dyDescent="0.25">
      <c r="A82" s="21">
        <v>8</v>
      </c>
      <c r="B82" s="13" t="s">
        <v>233</v>
      </c>
      <c r="C82" s="14" t="s">
        <v>234</v>
      </c>
      <c r="D82" s="14" t="s">
        <v>235</v>
      </c>
      <c r="E82" s="13">
        <v>1992</v>
      </c>
      <c r="F82" s="14" t="s">
        <v>236</v>
      </c>
      <c r="G82" s="15" t="s">
        <v>211</v>
      </c>
      <c r="H82" s="15" t="s">
        <v>212</v>
      </c>
      <c r="I82" s="16">
        <v>2.6944444444444441E-2</v>
      </c>
      <c r="J82" s="16">
        <f t="shared" si="4"/>
        <v>2.6944444444444441E-2</v>
      </c>
    </row>
    <row r="83" spans="1:10" x14ac:dyDescent="0.25">
      <c r="B83" s="13"/>
      <c r="C83" s="14"/>
      <c r="D83" s="14"/>
      <c r="E83" s="13"/>
      <c r="F83" s="14"/>
      <c r="G83" s="15"/>
      <c r="H83" s="15"/>
      <c r="I83" s="16"/>
      <c r="J83" s="16"/>
    </row>
    <row r="84" spans="1:10" x14ac:dyDescent="0.25">
      <c r="A84" s="21">
        <v>1</v>
      </c>
      <c r="B84" s="1" t="s">
        <v>237</v>
      </c>
      <c r="C84" s="2" t="s">
        <v>238</v>
      </c>
      <c r="D84" s="2" t="s">
        <v>210</v>
      </c>
      <c r="E84" s="1">
        <v>1971</v>
      </c>
      <c r="F84" s="2" t="s">
        <v>239</v>
      </c>
      <c r="G84" s="3" t="s">
        <v>211</v>
      </c>
      <c r="H84" s="3" t="s">
        <v>240</v>
      </c>
      <c r="I84" s="4">
        <v>2.8715277777777781E-2</v>
      </c>
      <c r="J84" s="4">
        <f>I84-$K$1</f>
        <v>2.8715277777777781E-2</v>
      </c>
    </row>
    <row r="85" spans="1:10" x14ac:dyDescent="0.25">
      <c r="A85" s="21">
        <v>2</v>
      </c>
      <c r="B85" s="5" t="s">
        <v>241</v>
      </c>
      <c r="C85" s="19" t="s">
        <v>242</v>
      </c>
      <c r="D85" s="19" t="s">
        <v>243</v>
      </c>
      <c r="E85" s="5">
        <v>1973</v>
      </c>
      <c r="F85" s="19" t="s">
        <v>258</v>
      </c>
      <c r="G85" s="7" t="s">
        <v>211</v>
      </c>
      <c r="H85" s="7" t="s">
        <v>240</v>
      </c>
      <c r="I85" s="8">
        <v>3.2094907407407412E-2</v>
      </c>
      <c r="J85" s="8">
        <f>I85-$K$1</f>
        <v>3.2094907407407412E-2</v>
      </c>
    </row>
    <row r="86" spans="1:10" x14ac:dyDescent="0.25">
      <c r="A86" s="21">
        <v>3</v>
      </c>
      <c r="B86" s="9" t="s">
        <v>244</v>
      </c>
      <c r="C86" s="10" t="s">
        <v>245</v>
      </c>
      <c r="D86" s="10" t="s">
        <v>246</v>
      </c>
      <c r="E86" s="9">
        <v>1973</v>
      </c>
      <c r="F86" s="10" t="s">
        <v>247</v>
      </c>
      <c r="G86" s="11" t="s">
        <v>211</v>
      </c>
      <c r="H86" s="11" t="s">
        <v>240</v>
      </c>
      <c r="I86" s="12">
        <v>3.246527777777778E-2</v>
      </c>
      <c r="J86" s="12">
        <f>I86-$K$1</f>
        <v>3.246527777777778E-2</v>
      </c>
    </row>
    <row r="87" spans="1:10" x14ac:dyDescent="0.25">
      <c r="B87" s="13"/>
      <c r="C87" s="14"/>
      <c r="D87" s="14"/>
      <c r="E87" s="13"/>
      <c r="F87" s="14"/>
      <c r="G87" s="15"/>
      <c r="H87" s="15"/>
      <c r="I87" s="16"/>
      <c r="J87" s="16"/>
    </row>
    <row r="88" spans="1:10" x14ac:dyDescent="0.25">
      <c r="A88" s="21">
        <v>1</v>
      </c>
      <c r="B88" s="1" t="s">
        <v>248</v>
      </c>
      <c r="C88" s="2" t="s">
        <v>249</v>
      </c>
      <c r="D88" s="2" t="s">
        <v>250</v>
      </c>
      <c r="E88" s="1">
        <v>1955</v>
      </c>
      <c r="F88" s="2" t="s">
        <v>14</v>
      </c>
      <c r="G88" s="3" t="s">
        <v>211</v>
      </c>
      <c r="H88" s="3" t="s">
        <v>251</v>
      </c>
      <c r="I88" s="4">
        <v>2.6666666666666668E-2</v>
      </c>
      <c r="J88" s="4">
        <f>I88-$K$1</f>
        <v>2.6666666666666668E-2</v>
      </c>
    </row>
    <row r="89" spans="1:10" x14ac:dyDescent="0.25">
      <c r="A89" s="21">
        <v>2</v>
      </c>
      <c r="B89" s="5" t="s">
        <v>252</v>
      </c>
      <c r="C89" s="6" t="s">
        <v>253</v>
      </c>
      <c r="D89" s="6" t="s">
        <v>254</v>
      </c>
      <c r="E89" s="5">
        <v>1969</v>
      </c>
      <c r="F89" s="6" t="s">
        <v>258</v>
      </c>
      <c r="G89" s="7" t="s">
        <v>211</v>
      </c>
      <c r="H89" s="7" t="s">
        <v>251</v>
      </c>
      <c r="I89" s="8">
        <v>3.0381944444444444E-2</v>
      </c>
      <c r="J89" s="8">
        <f>I89-$K$1</f>
        <v>3.0381944444444444E-2</v>
      </c>
    </row>
    <row r="90" spans="1:10" x14ac:dyDescent="0.25">
      <c r="A90" s="21">
        <v>3</v>
      </c>
      <c r="B90" s="9" t="s">
        <v>255</v>
      </c>
      <c r="C90" s="10" t="s">
        <v>256</v>
      </c>
      <c r="D90" s="10" t="s">
        <v>254</v>
      </c>
      <c r="E90" s="9">
        <v>1965</v>
      </c>
      <c r="F90" s="10" t="s">
        <v>247</v>
      </c>
      <c r="G90" s="11" t="s">
        <v>211</v>
      </c>
      <c r="H90" s="11" t="s">
        <v>251</v>
      </c>
      <c r="I90" s="12">
        <v>3.2349537037037038E-2</v>
      </c>
      <c r="J90" s="12">
        <f>I90-$K$1</f>
        <v>3.2349537037037038E-2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EDU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</dc:creator>
  <cp:lastModifiedBy>Adam F</cp:lastModifiedBy>
  <dcterms:created xsi:type="dcterms:W3CDTF">2014-04-20T10:44:25Z</dcterms:created>
  <dcterms:modified xsi:type="dcterms:W3CDTF">2014-04-20T20:48:33Z</dcterms:modified>
</cp:coreProperties>
</file>