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2014" sheetId="1" r:id="rId1"/>
    <sheet name="2013" sheetId="2" r:id="rId2"/>
    <sheet name="2012" sheetId="3" r:id="rId3"/>
    <sheet name="2011" sheetId="4" r:id="rId4"/>
  </sheets>
  <definedNames>
    <definedName name="_xlnm._FilterDatabase" localSheetId="3" hidden="1">'2011'!$A$3:$K$3</definedName>
    <definedName name="_xlnm._FilterDatabase" localSheetId="2" hidden="1">'2012'!$A$3:$L$75</definedName>
    <definedName name="_xlnm._FilterDatabase" localSheetId="1" hidden="1">'2013'!$A$3:$L$70</definedName>
    <definedName name="_xlnm._FilterDatabase" localSheetId="0" hidden="1">'2014'!$A$3:$L$65</definedName>
  </definedNames>
  <calcPr fullCalcOnLoad="1"/>
</workbook>
</file>

<file path=xl/sharedStrings.xml><?xml version="1.0" encoding="utf-8"?>
<sst xmlns="http://schemas.openxmlformats.org/spreadsheetml/2006/main" count="2318" uniqueCount="1100">
  <si>
    <t>Pořadí</t>
  </si>
  <si>
    <t>Příjmení a jméno</t>
  </si>
  <si>
    <t>Oddíl</t>
  </si>
  <si>
    <t>Ročník</t>
  </si>
  <si>
    <t>Kategorie</t>
  </si>
  <si>
    <t>Pořadí v kategorii</t>
  </si>
  <si>
    <t>Startovní číslo</t>
  </si>
  <si>
    <t>1.</t>
  </si>
  <si>
    <t>Glassman TT Teplice</t>
  </si>
  <si>
    <t>2.</t>
  </si>
  <si>
    <t>6.</t>
  </si>
  <si>
    <t>3.</t>
  </si>
  <si>
    <t>7.</t>
  </si>
  <si>
    <t>4.</t>
  </si>
  <si>
    <t>5.</t>
  </si>
  <si>
    <t>39.</t>
  </si>
  <si>
    <t>SPONA Teplice</t>
  </si>
  <si>
    <t>9.</t>
  </si>
  <si>
    <t>8.</t>
  </si>
  <si>
    <t>35.</t>
  </si>
  <si>
    <t>10.</t>
  </si>
  <si>
    <t>11.</t>
  </si>
  <si>
    <t>19.</t>
  </si>
  <si>
    <t>12.</t>
  </si>
  <si>
    <t>Janík Tomáš</t>
  </si>
  <si>
    <t>26.</t>
  </si>
  <si>
    <t>13.</t>
  </si>
  <si>
    <t>23.</t>
  </si>
  <si>
    <t>14.</t>
  </si>
  <si>
    <t>25.</t>
  </si>
  <si>
    <t>15.</t>
  </si>
  <si>
    <t>16.</t>
  </si>
  <si>
    <t>21.</t>
  </si>
  <si>
    <t>17.</t>
  </si>
  <si>
    <t>18.</t>
  </si>
  <si>
    <t>Teplice</t>
  </si>
  <si>
    <t>20.</t>
  </si>
  <si>
    <t>22.</t>
  </si>
  <si>
    <t>24.</t>
  </si>
  <si>
    <t>27.</t>
  </si>
  <si>
    <t>28.</t>
  </si>
  <si>
    <t>Majer Pavel</t>
  </si>
  <si>
    <t>38.</t>
  </si>
  <si>
    <t>29.</t>
  </si>
  <si>
    <t>30.</t>
  </si>
  <si>
    <t>31.</t>
  </si>
  <si>
    <t>32.</t>
  </si>
  <si>
    <t>Richter Martin</t>
  </si>
  <si>
    <t>33.</t>
  </si>
  <si>
    <t>37.</t>
  </si>
  <si>
    <t>34.</t>
  </si>
  <si>
    <t>36.</t>
  </si>
  <si>
    <t>Dončevová Hana</t>
  </si>
  <si>
    <t>BK Běkodo</t>
  </si>
  <si>
    <t>Nový Milan</t>
  </si>
  <si>
    <t>Richterová Martina</t>
  </si>
  <si>
    <t>Vlček Jiří</t>
  </si>
  <si>
    <t>Název</t>
  </si>
  <si>
    <t>Časy jednotlivců</t>
  </si>
  <si>
    <t>Čas družstva</t>
  </si>
  <si>
    <t>Konečné pořadí</t>
  </si>
  <si>
    <t>Voth Jiří</t>
  </si>
  <si>
    <t>Voth Aleš</t>
  </si>
  <si>
    <t>Marek Jiří</t>
  </si>
  <si>
    <t>Matěcha Miroslav</t>
  </si>
  <si>
    <t>TJ Hvězda Trnovany</t>
  </si>
  <si>
    <t>Zouhar Filip</t>
  </si>
  <si>
    <t>Veselý Petr</t>
  </si>
  <si>
    <t>Stracený Milan</t>
  </si>
  <si>
    <t>Kantová Olga</t>
  </si>
  <si>
    <t>Molcarová Jana</t>
  </si>
  <si>
    <t>Molcar Miroslav</t>
  </si>
  <si>
    <t>Süsserová Lucie</t>
  </si>
  <si>
    <t>Falk Pavel</t>
  </si>
  <si>
    <t>Majer Jan</t>
  </si>
  <si>
    <t>Glumbík Karel</t>
  </si>
  <si>
    <t>Litoměřice</t>
  </si>
  <si>
    <t>Maťha Vít</t>
  </si>
  <si>
    <t>MP Dubí</t>
  </si>
  <si>
    <t>Body do T4</t>
  </si>
  <si>
    <r>
      <t xml:space="preserve">Výsledková listina - Božák 2011  </t>
    </r>
    <r>
      <rPr>
        <sz val="12"/>
        <rFont val="Comic Sans MS"/>
        <family val="4"/>
      </rPr>
      <t>ze dne 28.10.</t>
    </r>
  </si>
  <si>
    <t>2</t>
  </si>
  <si>
    <t>41</t>
  </si>
  <si>
    <t>18</t>
  </si>
  <si>
    <t>30</t>
  </si>
  <si>
    <t>24</t>
  </si>
  <si>
    <t>32</t>
  </si>
  <si>
    <t>36</t>
  </si>
  <si>
    <t>11</t>
  </si>
  <si>
    <t>26</t>
  </si>
  <si>
    <t>4</t>
  </si>
  <si>
    <t>5</t>
  </si>
  <si>
    <t>9</t>
  </si>
  <si>
    <t>19</t>
  </si>
  <si>
    <t>39</t>
  </si>
  <si>
    <t>38</t>
  </si>
  <si>
    <t>12</t>
  </si>
  <si>
    <t>25</t>
  </si>
  <si>
    <t>7</t>
  </si>
  <si>
    <t>31</t>
  </si>
  <si>
    <t>21</t>
  </si>
  <si>
    <t>29</t>
  </si>
  <si>
    <t>23</t>
  </si>
  <si>
    <t>33</t>
  </si>
  <si>
    <t>3</t>
  </si>
  <si>
    <t>10</t>
  </si>
  <si>
    <t>27</t>
  </si>
  <si>
    <t>28</t>
  </si>
  <si>
    <t>20</t>
  </si>
  <si>
    <t>6</t>
  </si>
  <si>
    <t>1</t>
  </si>
  <si>
    <t>17</t>
  </si>
  <si>
    <t>15</t>
  </si>
  <si>
    <t>35</t>
  </si>
  <si>
    <t>37</t>
  </si>
  <si>
    <t>22</t>
  </si>
  <si>
    <t>8</t>
  </si>
  <si>
    <t>34</t>
  </si>
  <si>
    <t>16</t>
  </si>
  <si>
    <t>40</t>
  </si>
  <si>
    <t>Musil Michal</t>
  </si>
  <si>
    <t>Ptáček Michal</t>
  </si>
  <si>
    <t>VeselýPetr</t>
  </si>
  <si>
    <t>Hašlar Oldřich</t>
  </si>
  <si>
    <t>Pavlis Antonín</t>
  </si>
  <si>
    <t>Jungbauer Jiří</t>
  </si>
  <si>
    <t>Hampl Michal</t>
  </si>
  <si>
    <t>Čulák Milan</t>
  </si>
  <si>
    <t>Kaiser Jan</t>
  </si>
  <si>
    <t>Hájek Martin</t>
  </si>
  <si>
    <t>Vrána Petr</t>
  </si>
  <si>
    <t>Jileček Petr</t>
  </si>
  <si>
    <t>Král Tomáš</t>
  </si>
  <si>
    <t>Hajník Milan</t>
  </si>
  <si>
    <t>Petras Antonín</t>
  </si>
  <si>
    <t>Stracený Radek</t>
  </si>
  <si>
    <t>Marková Vlasta</t>
  </si>
  <si>
    <t>Restaurace21</t>
  </si>
  <si>
    <t>Zábrušany</t>
  </si>
  <si>
    <t>Lovosice</t>
  </si>
  <si>
    <t>ASK Děčín</t>
  </si>
  <si>
    <t>Kaiserteam</t>
  </si>
  <si>
    <t>BK BĚKODO</t>
  </si>
  <si>
    <t>1973</t>
  </si>
  <si>
    <t>1987</t>
  </si>
  <si>
    <t>1985</t>
  </si>
  <si>
    <t>1974</t>
  </si>
  <si>
    <t>1970</t>
  </si>
  <si>
    <t>1972</t>
  </si>
  <si>
    <t>1990</t>
  </si>
  <si>
    <t>1977</t>
  </si>
  <si>
    <t>1986</t>
  </si>
  <si>
    <t>1981</t>
  </si>
  <si>
    <t>1991</t>
  </si>
  <si>
    <t>1955</t>
  </si>
  <si>
    <t>1976</t>
  </si>
  <si>
    <t>1969</t>
  </si>
  <si>
    <t>1964</t>
  </si>
  <si>
    <t>1984</t>
  </si>
  <si>
    <t>1996</t>
  </si>
  <si>
    <t>1983</t>
  </si>
  <si>
    <t>1989</t>
  </si>
  <si>
    <t>1978</t>
  </si>
  <si>
    <t>1979</t>
  </si>
  <si>
    <t>1967</t>
  </si>
  <si>
    <t>1968</t>
  </si>
  <si>
    <t>1949</t>
  </si>
  <si>
    <t>1954</t>
  </si>
  <si>
    <t>M</t>
  </si>
  <si>
    <t>V</t>
  </si>
  <si>
    <t>S</t>
  </si>
  <si>
    <t>Z</t>
  </si>
  <si>
    <t>ZV</t>
  </si>
  <si>
    <t>1. běh</t>
  </si>
  <si>
    <t>2. běh</t>
  </si>
  <si>
    <t>součet</t>
  </si>
  <si>
    <t xml:space="preserve"> 2:37.4</t>
  </si>
  <si>
    <t xml:space="preserve"> 2:25.1</t>
  </si>
  <si>
    <t xml:space="preserve">  5:02.5</t>
  </si>
  <si>
    <t xml:space="preserve"> 2:35.8</t>
  </si>
  <si>
    <t xml:space="preserve"> 2:27.1</t>
  </si>
  <si>
    <t xml:space="preserve">  5:02.9</t>
  </si>
  <si>
    <t xml:space="preserve"> 2:34.3</t>
  </si>
  <si>
    <t xml:space="preserve"> 2:29.4</t>
  </si>
  <si>
    <t xml:space="preserve">  5:03.7</t>
  </si>
  <si>
    <t xml:space="preserve"> 2:38.1</t>
  </si>
  <si>
    <t xml:space="preserve"> 2:28.9</t>
  </si>
  <si>
    <t xml:space="preserve">  5:07.0</t>
  </si>
  <si>
    <t xml:space="preserve"> 2:36.2</t>
  </si>
  <si>
    <t xml:space="preserve"> 2:32.3</t>
  </si>
  <si>
    <t xml:space="preserve">  5:08.5</t>
  </si>
  <si>
    <t xml:space="preserve"> 2:44.0</t>
  </si>
  <si>
    <t xml:space="preserve"> 2:29.0</t>
  </si>
  <si>
    <t xml:space="preserve">  5:13.0</t>
  </si>
  <si>
    <t xml:space="preserve"> 2:40.5</t>
  </si>
  <si>
    <t xml:space="preserve"> 2:33.6</t>
  </si>
  <si>
    <t xml:space="preserve">  5:14.1</t>
  </si>
  <si>
    <t xml:space="preserve"> 2:46.0</t>
  </si>
  <si>
    <t xml:space="preserve"> 2:34.7</t>
  </si>
  <si>
    <t xml:space="preserve">  5:20.7</t>
  </si>
  <si>
    <t xml:space="preserve"> 2:41.1</t>
  </si>
  <si>
    <t xml:space="preserve"> 2:40.9</t>
  </si>
  <si>
    <t xml:space="preserve">  5:22.0</t>
  </si>
  <si>
    <t xml:space="preserve"> 2:48.6</t>
  </si>
  <si>
    <t xml:space="preserve"> 2:35.0</t>
  </si>
  <si>
    <t xml:space="preserve">  5:23.6</t>
  </si>
  <si>
    <t xml:space="preserve"> 2:46.5</t>
  </si>
  <si>
    <t xml:space="preserve"> 2:38.8</t>
  </si>
  <si>
    <t xml:space="preserve">  5:25.3</t>
  </si>
  <si>
    <t xml:space="preserve"> 2:50.7</t>
  </si>
  <si>
    <t xml:space="preserve"> 2:41.5</t>
  </si>
  <si>
    <t xml:space="preserve">  5:32.2</t>
  </si>
  <si>
    <t xml:space="preserve"> 2:48.1</t>
  </si>
  <si>
    <t xml:space="preserve"> 2:44.8</t>
  </si>
  <si>
    <t xml:space="preserve">  5:32.9</t>
  </si>
  <si>
    <t xml:space="preserve"> 2:47.9</t>
  </si>
  <si>
    <t xml:space="preserve"> 2:45.2</t>
  </si>
  <si>
    <t xml:space="preserve">  5:33.1</t>
  </si>
  <si>
    <t xml:space="preserve"> 2:55.4</t>
  </si>
  <si>
    <t xml:space="preserve"> 2:41.0</t>
  </si>
  <si>
    <t xml:space="preserve">  5:36.4</t>
  </si>
  <si>
    <t xml:space="preserve"> 2:49.4</t>
  </si>
  <si>
    <t xml:space="preserve"> 2:49.5</t>
  </si>
  <si>
    <t xml:space="preserve">  5:38.9</t>
  </si>
  <si>
    <t xml:space="preserve"> 2:56.4</t>
  </si>
  <si>
    <t xml:space="preserve"> 2:48.4</t>
  </si>
  <si>
    <t xml:space="preserve">  5:44.8</t>
  </si>
  <si>
    <t xml:space="preserve"> 2:59.3</t>
  </si>
  <si>
    <t xml:space="preserve"> 2:49.8</t>
  </si>
  <si>
    <t xml:space="preserve">  5:49.1</t>
  </si>
  <si>
    <t xml:space="preserve"> 2:56.9</t>
  </si>
  <si>
    <t xml:space="preserve"> 2:53.1</t>
  </si>
  <si>
    <t xml:space="preserve">  5:50.0</t>
  </si>
  <si>
    <t xml:space="preserve"> 2:58.2</t>
  </si>
  <si>
    <t xml:space="preserve">  5:51.3</t>
  </si>
  <si>
    <t xml:space="preserve"> 2:57.7</t>
  </si>
  <si>
    <t xml:space="preserve">  5:54.1</t>
  </si>
  <si>
    <t xml:space="preserve"> 2:59.9</t>
  </si>
  <si>
    <t xml:space="preserve">  5:59.2</t>
  </si>
  <si>
    <t xml:space="preserve"> 3:07.0</t>
  </si>
  <si>
    <t xml:space="preserve"> 2:53.7</t>
  </si>
  <si>
    <t xml:space="preserve">  6:00.7</t>
  </si>
  <si>
    <t xml:space="preserve"> 3:04.3</t>
  </si>
  <si>
    <t xml:space="preserve"> 3:02.8</t>
  </si>
  <si>
    <t xml:space="preserve">  6:07.1</t>
  </si>
  <si>
    <t xml:space="preserve"> 3:11.3</t>
  </si>
  <si>
    <t xml:space="preserve"> 2:56.8</t>
  </si>
  <si>
    <t xml:space="preserve">  6:08.1</t>
  </si>
  <si>
    <t xml:space="preserve"> 3:05.1</t>
  </si>
  <si>
    <t xml:space="preserve"> 3:03.3</t>
  </si>
  <si>
    <t xml:space="preserve">  6:08.4</t>
  </si>
  <si>
    <t xml:space="preserve"> 3:09.5</t>
  </si>
  <si>
    <t xml:space="preserve"> 3:04.8</t>
  </si>
  <si>
    <t xml:space="preserve">  6:14.3</t>
  </si>
  <si>
    <t xml:space="preserve"> 3:06.1</t>
  </si>
  <si>
    <t xml:space="preserve"> 3:10.0</t>
  </si>
  <si>
    <t xml:space="preserve">  6:16.1</t>
  </si>
  <si>
    <t xml:space="preserve"> 3:15.0</t>
  </si>
  <si>
    <t xml:space="preserve"> 3:03.5</t>
  </si>
  <si>
    <t xml:space="preserve">  6:18.5</t>
  </si>
  <si>
    <t xml:space="preserve"> 3:10.9</t>
  </si>
  <si>
    <t xml:space="preserve"> 3:15.9</t>
  </si>
  <si>
    <t xml:space="preserve">  6:26.8</t>
  </si>
  <si>
    <t xml:space="preserve"> 3:14.6</t>
  </si>
  <si>
    <t xml:space="preserve"> 3:15.7</t>
  </si>
  <si>
    <t xml:space="preserve">  6:30.3</t>
  </si>
  <si>
    <t xml:space="preserve"> 3:34.8</t>
  </si>
  <si>
    <t xml:space="preserve">  6:39.1</t>
  </si>
  <si>
    <t xml:space="preserve"> 3:27.6</t>
  </si>
  <si>
    <t xml:space="preserve"> 3:26.4</t>
  </si>
  <si>
    <t xml:space="preserve">  6:54.0</t>
  </si>
  <si>
    <t xml:space="preserve"> 3:53.7</t>
  </si>
  <si>
    <t xml:space="preserve"> 3:34.4</t>
  </si>
  <si>
    <t xml:space="preserve">  7:28.1</t>
  </si>
  <si>
    <t xml:space="preserve"> 3:45.0</t>
  </si>
  <si>
    <t xml:space="preserve"> 3:43.6</t>
  </si>
  <si>
    <t xml:space="preserve">  7:28.6</t>
  </si>
  <si>
    <t xml:space="preserve"> 3:49.2</t>
  </si>
  <si>
    <t xml:space="preserve"> 3:43.4</t>
  </si>
  <si>
    <t xml:space="preserve">  7:32.6</t>
  </si>
  <si>
    <t xml:space="preserve"> 3:52.4</t>
  </si>
  <si>
    <t xml:space="preserve"> 3:43.8</t>
  </si>
  <si>
    <t xml:space="preserve">  7:36.2</t>
  </si>
  <si>
    <t xml:space="preserve"> 4:11.8</t>
  </si>
  <si>
    <t xml:space="preserve"> 3:55.9</t>
  </si>
  <si>
    <t xml:space="preserve">  8:07.7</t>
  </si>
  <si>
    <t xml:space="preserve"> 4:23.8</t>
  </si>
  <si>
    <t xml:space="preserve"> 4:29.1</t>
  </si>
  <si>
    <t xml:space="preserve">  8:52.9</t>
  </si>
  <si>
    <t>Kvítkov</t>
  </si>
  <si>
    <t>3MR</t>
  </si>
  <si>
    <t>Milan Nový</t>
  </si>
  <si>
    <r>
      <t xml:space="preserve">V </t>
    </r>
    <r>
      <rPr>
        <sz val="10"/>
        <rFont val="Arial"/>
        <family val="2"/>
      </rPr>
      <t>muži 40 - 54 let</t>
    </r>
  </si>
  <si>
    <r>
      <t xml:space="preserve">M </t>
    </r>
    <r>
      <rPr>
        <sz val="10"/>
        <rFont val="Arial"/>
        <family val="2"/>
      </rPr>
      <t>muži do 39 let</t>
    </r>
  </si>
  <si>
    <r>
      <t xml:space="preserve">S </t>
    </r>
    <r>
      <rPr>
        <sz val="10"/>
        <rFont val="Arial"/>
        <family val="2"/>
      </rPr>
      <t>muži od 55 let</t>
    </r>
  </si>
  <si>
    <r>
      <t xml:space="preserve">Z </t>
    </r>
    <r>
      <rPr>
        <sz val="10"/>
        <rFont val="Arial"/>
        <family val="2"/>
      </rPr>
      <t>ženy do 39 let</t>
    </r>
  </si>
  <si>
    <r>
      <t xml:space="preserve">Výsledková listina družstev - Božák 2011  </t>
    </r>
    <r>
      <rPr>
        <sz val="12"/>
        <rFont val="Comic Sans MS"/>
        <family val="4"/>
      </rPr>
      <t>ze dne 28.10.</t>
    </r>
  </si>
  <si>
    <r>
      <rPr>
        <b/>
        <sz val="12"/>
        <color indexed="14"/>
        <rFont val="Arial"/>
        <family val="2"/>
      </rPr>
      <t>ZV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ženy od 40 let</t>
    </r>
  </si>
  <si>
    <r>
      <t xml:space="preserve">Výsledková listina - Božák 2012  </t>
    </r>
    <r>
      <rPr>
        <sz val="12"/>
        <rFont val="Comic Sans MS"/>
        <family val="4"/>
      </rPr>
      <t>ze dne 28.10.</t>
    </r>
  </si>
  <si>
    <t>20 pater ; 387 schodů ; místo: Boží prst, Teplice</t>
  </si>
  <si>
    <t>Jméno</t>
  </si>
  <si>
    <t>Příjmení</t>
  </si>
  <si>
    <t>Hamr</t>
  </si>
  <si>
    <t>Jiří</t>
  </si>
  <si>
    <t>Hron</t>
  </si>
  <si>
    <t>Jan</t>
  </si>
  <si>
    <t>Zbuzek</t>
  </si>
  <si>
    <t>Michal</t>
  </si>
  <si>
    <t>Vlček</t>
  </si>
  <si>
    <t>Musil</t>
  </si>
  <si>
    <t>Vošvrda</t>
  </si>
  <si>
    <t>Petr</t>
  </si>
  <si>
    <t>Jakub</t>
  </si>
  <si>
    <t>Majer</t>
  </si>
  <si>
    <t>Gálus</t>
  </si>
  <si>
    <t>Igor</t>
  </si>
  <si>
    <t>Wojtaszek</t>
  </si>
  <si>
    <t>Bronislav</t>
  </si>
  <si>
    <t>Jaroslav</t>
  </si>
  <si>
    <t>Pekárek</t>
  </si>
  <si>
    <t>Václav</t>
  </si>
  <si>
    <t>Beránek</t>
  </si>
  <si>
    <t>Hrubý</t>
  </si>
  <si>
    <t>Lukáš</t>
  </si>
  <si>
    <t>Hiřič</t>
  </si>
  <si>
    <t>Voth</t>
  </si>
  <si>
    <t>Toman</t>
  </si>
  <si>
    <t>Richter</t>
  </si>
  <si>
    <t>Martin</t>
  </si>
  <si>
    <t>Barabáš</t>
  </si>
  <si>
    <t>Ivo</t>
  </si>
  <si>
    <t>Aleš</t>
  </si>
  <si>
    <t>Libánský</t>
  </si>
  <si>
    <t>Ondřej</t>
  </si>
  <si>
    <t>Fridrichovský</t>
  </si>
  <si>
    <t>Mirek</t>
  </si>
  <si>
    <t>Marek</t>
  </si>
  <si>
    <t>Venclovský</t>
  </si>
  <si>
    <t>Ottenschlager</t>
  </si>
  <si>
    <t>Oto</t>
  </si>
  <si>
    <t>Tereska</t>
  </si>
  <si>
    <t>Molcar</t>
  </si>
  <si>
    <t>Miroslav</t>
  </si>
  <si>
    <t>Jungbauer</t>
  </si>
  <si>
    <t>Todt</t>
  </si>
  <si>
    <t>Matěcha</t>
  </si>
  <si>
    <t>Tvrzník</t>
  </si>
  <si>
    <t>Tvrzníková</t>
  </si>
  <si>
    <t>Kateřina</t>
  </si>
  <si>
    <t>Vrána</t>
  </si>
  <si>
    <t>Voska</t>
  </si>
  <si>
    <t>Quang</t>
  </si>
  <si>
    <t>Minh</t>
  </si>
  <si>
    <t>Vřeský</t>
  </si>
  <si>
    <t>Tomáš</t>
  </si>
  <si>
    <t>Molcarová</t>
  </si>
  <si>
    <t>Jana</t>
  </si>
  <si>
    <t>Pavel</t>
  </si>
  <si>
    <t>Maťha</t>
  </si>
  <si>
    <t>Vít</t>
  </si>
  <si>
    <t>Daniel</t>
  </si>
  <si>
    <t>Hajník</t>
  </si>
  <si>
    <t>Milan</t>
  </si>
  <si>
    <t>Vágnerová</t>
  </si>
  <si>
    <t>Veronika</t>
  </si>
  <si>
    <t>Dolanský</t>
  </si>
  <si>
    <t>Vápeníková</t>
  </si>
  <si>
    <t>Král</t>
  </si>
  <si>
    <t>Kantová</t>
  </si>
  <si>
    <t>Olga</t>
  </si>
  <si>
    <t>Kořínek</t>
  </si>
  <si>
    <t>Jileček</t>
  </si>
  <si>
    <t>Bublová</t>
  </si>
  <si>
    <t>Naďa</t>
  </si>
  <si>
    <t>Makseckij</t>
  </si>
  <si>
    <t>MIchal</t>
  </si>
  <si>
    <t>Gärtner</t>
  </si>
  <si>
    <t>Mauleová</t>
  </si>
  <si>
    <t>Lenka</t>
  </si>
  <si>
    <t>Petras</t>
  </si>
  <si>
    <t>Antonín</t>
  </si>
  <si>
    <t>Filev</t>
  </si>
  <si>
    <t>Falk</t>
  </si>
  <si>
    <t>Basbasová</t>
  </si>
  <si>
    <t>Havlátko</t>
  </si>
  <si>
    <t>Hlavatá</t>
  </si>
  <si>
    <t>Jileckova</t>
  </si>
  <si>
    <t>Nelly</t>
  </si>
  <si>
    <t>Smrkovská</t>
  </si>
  <si>
    <t>Kořínková</t>
  </si>
  <si>
    <t>Marta</t>
  </si>
  <si>
    <t>Petra</t>
  </si>
  <si>
    <t>Zbuzková</t>
  </si>
  <si>
    <t>Blanka</t>
  </si>
  <si>
    <t>Richterová</t>
  </si>
  <si>
    <t>Martina</t>
  </si>
  <si>
    <t>Slawischová</t>
  </si>
  <si>
    <t>Marcela</t>
  </si>
  <si>
    <t>Olah</t>
  </si>
  <si>
    <t>Dušan</t>
  </si>
  <si>
    <t>Valentová</t>
  </si>
  <si>
    <t>Jitka</t>
  </si>
  <si>
    <t>Boštík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</si>
  <si>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</si>
  <si>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</si>
  <si>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</si>
  <si>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</si>
  <si>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</si>
  <si>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</si>
  <si>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</si>
  <si>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</si>
  <si>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</si>
  <si>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</si>
  <si>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</si>
  <si>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</si>
  <si>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</si>
  <si>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</si>
  <si>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</si>
  <si>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</si>
  <si>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</si>
  <si>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</si>
  <si>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</si>
  <si>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</si>
  <si>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</si>
  <si>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</si>
  <si>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</si>
  <si>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</si>
  <si>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</si>
  <si>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</si>
  <si>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</si>
  <si>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</si>
  <si>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</si>
  <si>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</si>
  <si>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</si>
  <si>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</si>
  <si>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TJ Lokomotiva Teplice</t>
  </si>
  <si>
    <t>Osaka</t>
  </si>
  <si>
    <t>Praha 11</t>
  </si>
  <si>
    <t>KB Jílové</t>
  </si>
  <si>
    <t>ELA LITVÍNOV</t>
  </si>
  <si>
    <t>Ustí nad Labem</t>
  </si>
  <si>
    <t>Restaurace 21</t>
  </si>
  <si>
    <t>Novosedlice</t>
  </si>
  <si>
    <t>SBK Teplice</t>
  </si>
  <si>
    <t>Krupka</t>
  </si>
  <si>
    <t>Krušnoman TT Litvínov</t>
  </si>
  <si>
    <t>BK Běkodo Teplice</t>
  </si>
  <si>
    <t>SKP Teplice</t>
  </si>
  <si>
    <t>TJ Krupka</t>
  </si>
  <si>
    <t>Most</t>
  </si>
  <si>
    <t>Ústí nad Labem</t>
  </si>
  <si>
    <t>Dubí</t>
  </si>
  <si>
    <t>Duchcov</t>
  </si>
  <si>
    <t>Hasiči Srbice</t>
  </si>
  <si>
    <t>BK Teplice</t>
  </si>
  <si>
    <t>TT Glasman Teplice</t>
  </si>
  <si>
    <r>
      <t xml:space="preserve">Výsledková listina družstev - Božák 2012  </t>
    </r>
    <r>
      <rPr>
        <sz val="12"/>
        <rFont val="Comic Sans MS"/>
        <family val="4"/>
      </rPr>
      <t>ze dne 28.10.</t>
    </r>
  </si>
  <si>
    <r>
      <rPr>
        <b/>
        <sz val="12"/>
        <color indexed="12"/>
        <rFont val="Arial"/>
        <family val="2"/>
      </rPr>
      <t>M</t>
    </r>
    <r>
      <rPr>
        <b/>
        <sz val="12"/>
        <color indexed="12"/>
        <rFont val="Arial"/>
        <family val="2"/>
      </rPr>
      <t xml:space="preserve"> </t>
    </r>
    <r>
      <rPr>
        <sz val="10"/>
        <rFont val="Arial"/>
        <family val="2"/>
      </rPr>
      <t>muži do 39 let</t>
    </r>
  </si>
  <si>
    <r>
      <rPr>
        <b/>
        <sz val="12"/>
        <color indexed="17"/>
        <rFont val="Arial"/>
        <family val="2"/>
      </rPr>
      <t>V</t>
    </r>
    <r>
      <rPr>
        <b/>
        <sz val="12"/>
        <color indexed="17"/>
        <rFont val="Arial"/>
        <family val="2"/>
      </rPr>
      <t xml:space="preserve"> </t>
    </r>
    <r>
      <rPr>
        <sz val="10"/>
        <rFont val="Arial"/>
        <family val="2"/>
      </rPr>
      <t>muži 40 - 54 let</t>
    </r>
  </si>
  <si>
    <r>
      <rPr>
        <b/>
        <sz val="12"/>
        <color indexed="16"/>
        <rFont val="Arial"/>
        <family val="2"/>
      </rPr>
      <t>S</t>
    </r>
    <r>
      <rPr>
        <b/>
        <sz val="12"/>
        <color indexed="16"/>
        <rFont val="Arial"/>
        <family val="2"/>
      </rPr>
      <t xml:space="preserve"> </t>
    </r>
    <r>
      <rPr>
        <sz val="10"/>
        <rFont val="Arial"/>
        <family val="2"/>
      </rPr>
      <t>muži od 55 let</t>
    </r>
  </si>
  <si>
    <r>
      <rPr>
        <b/>
        <sz val="12"/>
        <color indexed="10"/>
        <rFont val="Arial"/>
        <family val="2"/>
      </rPr>
      <t>Z</t>
    </r>
    <r>
      <rPr>
        <b/>
        <sz val="12"/>
        <color indexed="10"/>
        <rFont val="Arial"/>
        <family val="2"/>
      </rPr>
      <t xml:space="preserve"> </t>
    </r>
    <r>
      <rPr>
        <sz val="10"/>
        <rFont val="Arial"/>
        <family val="2"/>
      </rPr>
      <t>ženy do 39 let</t>
    </r>
  </si>
  <si>
    <r>
      <rPr>
        <b/>
        <sz val="12"/>
        <color indexed="14"/>
        <rFont val="Arial"/>
        <family val="2"/>
      </rPr>
      <t>Z</t>
    </r>
    <r>
      <rPr>
        <b/>
        <sz val="12"/>
        <color indexed="14"/>
        <rFont val="Arial"/>
        <family val="2"/>
      </rPr>
      <t>V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ženy od 40 let</t>
    </r>
  </si>
  <si>
    <t>2:07.3</t>
  </si>
  <si>
    <t>2:10.6</t>
  </si>
  <si>
    <t>4:17.9</t>
  </si>
  <si>
    <t>2:12.9</t>
  </si>
  <si>
    <t>2:06.9</t>
  </si>
  <si>
    <t>4:19.8</t>
  </si>
  <si>
    <t>2:18.1</t>
  </si>
  <si>
    <t>2:13.4</t>
  </si>
  <si>
    <t>4:31.5</t>
  </si>
  <si>
    <t>2:15.8</t>
  </si>
  <si>
    <t>2:16.9</t>
  </si>
  <si>
    <t>4:32.7</t>
  </si>
  <si>
    <t>2:18.2</t>
  </si>
  <si>
    <t>2:21.5</t>
  </si>
  <si>
    <t>4:39.7</t>
  </si>
  <si>
    <t>2:19.9</t>
  </si>
  <si>
    <t>2:22.6</t>
  </si>
  <si>
    <t>4:42.5</t>
  </si>
  <si>
    <t>2:21.9</t>
  </si>
  <si>
    <t>2:25.3</t>
  </si>
  <si>
    <t>4:47.2</t>
  </si>
  <si>
    <t>2:24.9</t>
  </si>
  <si>
    <t>2:24.4</t>
  </si>
  <si>
    <t>4:49.3</t>
  </si>
  <si>
    <t>2:24.5</t>
  </si>
  <si>
    <t>2:26.0</t>
  </si>
  <si>
    <t>4:50.5</t>
  </si>
  <si>
    <t>2:26.3</t>
  </si>
  <si>
    <t>4:51.6</t>
  </si>
  <si>
    <t>2:29.3</t>
  </si>
  <si>
    <t>2:24.3</t>
  </si>
  <si>
    <t>4:53.6</t>
  </si>
  <si>
    <t>2:28.7</t>
  </si>
  <si>
    <t>4:54.0</t>
  </si>
  <si>
    <t>2:27.9</t>
  </si>
  <si>
    <t>2:27.4</t>
  </si>
  <si>
    <t>4:55.3</t>
  </si>
  <si>
    <t>2:30.7</t>
  </si>
  <si>
    <t>2:24.6</t>
  </si>
  <si>
    <t>2:29.4</t>
  </si>
  <si>
    <t>2:26.1</t>
  </si>
  <si>
    <t>4:55.5</t>
  </si>
  <si>
    <t>2:27.7</t>
  </si>
  <si>
    <t>2:28.8</t>
  </si>
  <si>
    <t>4:56.5</t>
  </si>
  <si>
    <t>2:26.6</t>
  </si>
  <si>
    <t>2:30.2</t>
  </si>
  <si>
    <t>4:56.8</t>
  </si>
  <si>
    <t>2:30.8</t>
  </si>
  <si>
    <t>2:29.0</t>
  </si>
  <si>
    <t>4:59.8</t>
  </si>
  <si>
    <t>2:31.1</t>
  </si>
  <si>
    <t>2:29.1</t>
  </si>
  <si>
    <t>5:00.2</t>
  </si>
  <si>
    <t>2:31.2</t>
  </si>
  <si>
    <t>2:29.5</t>
  </si>
  <si>
    <t>5:00.7</t>
  </si>
  <si>
    <t>2:29.2</t>
  </si>
  <si>
    <t>2:33.0</t>
  </si>
  <si>
    <t>5:02.2</t>
  </si>
  <si>
    <t>2:33.1</t>
  </si>
  <si>
    <t>5:03.3</t>
  </si>
  <si>
    <t>2:38.5</t>
  </si>
  <si>
    <t>2:28.6</t>
  </si>
  <si>
    <t>5:07.1</t>
  </si>
  <si>
    <t>2:34.2</t>
  </si>
  <si>
    <t>2:36.3</t>
  </si>
  <si>
    <t>5:10.5</t>
  </si>
  <si>
    <t>2:39.1</t>
  </si>
  <si>
    <t>2:35.8</t>
  </si>
  <si>
    <t>5:14.9</t>
  </si>
  <si>
    <t>2:36.9</t>
  </si>
  <si>
    <t>2:41.1</t>
  </si>
  <si>
    <t>5:18.0</t>
  </si>
  <si>
    <t>2:37.5</t>
  </si>
  <si>
    <t>2:42.2</t>
  </si>
  <si>
    <t>5:19.7</t>
  </si>
  <si>
    <t>2:39.7</t>
  </si>
  <si>
    <t>2:42.1</t>
  </si>
  <si>
    <t>5:21.8</t>
  </si>
  <si>
    <t>2:40.3</t>
  </si>
  <si>
    <t>2:46.4</t>
  </si>
  <si>
    <t>5:26.7</t>
  </si>
  <si>
    <t>2:45.1</t>
  </si>
  <si>
    <t>2:44.0</t>
  </si>
  <si>
    <t>5:29.1</t>
  </si>
  <si>
    <t>2:48.3</t>
  </si>
  <si>
    <t>2:48.5</t>
  </si>
  <si>
    <t>5:36.8</t>
  </si>
  <si>
    <t>2:52.4</t>
  </si>
  <si>
    <t>2:47.4</t>
  </si>
  <si>
    <t>5:39.8</t>
  </si>
  <si>
    <t>2:51.3</t>
  </si>
  <si>
    <t>2:50.3</t>
  </si>
  <si>
    <t>5:41.6</t>
  </si>
  <si>
    <t>2:52.1</t>
  </si>
  <si>
    <t>2:49.5</t>
  </si>
  <si>
    <t>2:53.1</t>
  </si>
  <si>
    <t>2:58.0</t>
  </si>
  <si>
    <t>2:44.5</t>
  </si>
  <si>
    <t>5:42.5</t>
  </si>
  <si>
    <t>2:51.1</t>
  </si>
  <si>
    <t>5:43.2</t>
  </si>
  <si>
    <t>2:51.0</t>
  </si>
  <si>
    <t>2:52.3</t>
  </si>
  <si>
    <t>5:43.3</t>
  </si>
  <si>
    <t>2:50.7</t>
  </si>
  <si>
    <t>2:54.0</t>
  </si>
  <si>
    <t>5:44.7</t>
  </si>
  <si>
    <t>2:55.1</t>
  </si>
  <si>
    <t>2:50.2</t>
  </si>
  <si>
    <t>5:45.3</t>
  </si>
  <si>
    <t>2:51.4</t>
  </si>
  <si>
    <t>5:45.4</t>
  </si>
  <si>
    <t>2:48.6</t>
  </si>
  <si>
    <t>3:00.5</t>
  </si>
  <si>
    <t>5:49.1</t>
  </si>
  <si>
    <t>2:55.6</t>
  </si>
  <si>
    <t>3:01.7</t>
  </si>
  <si>
    <t>5:57.3</t>
  </si>
  <si>
    <t>3:05.1</t>
  </si>
  <si>
    <t>2:52.7</t>
  </si>
  <si>
    <t>5:57.8</t>
  </si>
  <si>
    <t>3:02.9</t>
  </si>
  <si>
    <t>2:57.0</t>
  </si>
  <si>
    <t>5:59.9</t>
  </si>
  <si>
    <t>3:01.1</t>
  </si>
  <si>
    <t>3:00.6</t>
  </si>
  <si>
    <t>6:01.7</t>
  </si>
  <si>
    <t>2:59.1</t>
  </si>
  <si>
    <t>3:04.9</t>
  </si>
  <si>
    <t>6:04.0</t>
  </si>
  <si>
    <t>3:06.0</t>
  </si>
  <si>
    <t>3:01.8</t>
  </si>
  <si>
    <t>6:07.8</t>
  </si>
  <si>
    <t>2:56.1</t>
  </si>
  <si>
    <t>3:12.3</t>
  </si>
  <si>
    <t>6:08.4</t>
  </si>
  <si>
    <t>3:07.6</t>
  </si>
  <si>
    <t>3:06.1</t>
  </si>
  <si>
    <t>6:13.7</t>
  </si>
  <si>
    <t>3:12.4</t>
  </si>
  <si>
    <t>3:02.0</t>
  </si>
  <si>
    <t>6:14.4</t>
  </si>
  <si>
    <t>3:09.1</t>
  </si>
  <si>
    <t>3:06.2</t>
  </si>
  <si>
    <t>6:15.3</t>
  </si>
  <si>
    <t>3:05.4</t>
  </si>
  <si>
    <t>3:16.7</t>
  </si>
  <si>
    <t>6:22.1</t>
  </si>
  <si>
    <t>3:13.7</t>
  </si>
  <si>
    <t>6:26.1</t>
  </si>
  <si>
    <t>3:14.3</t>
  </si>
  <si>
    <t>3:13.6</t>
  </si>
  <si>
    <t>6:27.9</t>
  </si>
  <si>
    <t>3:11.8</t>
  </si>
  <si>
    <t>3:16.5</t>
  </si>
  <si>
    <t>6:28.3</t>
  </si>
  <si>
    <t>3:21.6</t>
  </si>
  <si>
    <t>3:24.1</t>
  </si>
  <si>
    <t>6:45.7</t>
  </si>
  <si>
    <t>3:25.2</t>
  </si>
  <si>
    <t>3:22.3</t>
  </si>
  <si>
    <t>6:47.5</t>
  </si>
  <si>
    <t>3:25.3</t>
  </si>
  <si>
    <t>6:47.6</t>
  </si>
  <si>
    <t>3:25.4</t>
  </si>
  <si>
    <t>3:26.7</t>
  </si>
  <si>
    <t>6:52.1</t>
  </si>
  <si>
    <t>3:27.7</t>
  </si>
  <si>
    <t>3:28.9</t>
  </si>
  <si>
    <t>6:56.6</t>
  </si>
  <si>
    <t>3:27.4</t>
  </si>
  <si>
    <t>3:32.3</t>
  </si>
  <si>
    <t>6:59.7</t>
  </si>
  <si>
    <t>3:31.9</t>
  </si>
  <si>
    <t>3:29.5</t>
  </si>
  <si>
    <t>7:01.4</t>
  </si>
  <si>
    <t>3:32.5</t>
  </si>
  <si>
    <t>3:35.1</t>
  </si>
  <si>
    <t>7:07.6</t>
  </si>
  <si>
    <t>3:40.9</t>
  </si>
  <si>
    <t>7:10.4</t>
  </si>
  <si>
    <t>3:34.9</t>
  </si>
  <si>
    <t>3:35.6</t>
  </si>
  <si>
    <t>7:10.5</t>
  </si>
  <si>
    <t>3:37.5</t>
  </si>
  <si>
    <t>3:39.4</t>
  </si>
  <si>
    <t>7:16.9</t>
  </si>
  <si>
    <t>3:43.3</t>
  </si>
  <si>
    <t>3:37.9</t>
  </si>
  <si>
    <t>7:21.2</t>
  </si>
  <si>
    <t>3:45.8</t>
  </si>
  <si>
    <t>3:50.3</t>
  </si>
  <si>
    <t>7:36.1</t>
  </si>
  <si>
    <t>3:46.4</t>
  </si>
  <si>
    <t>4:20.7</t>
  </si>
  <si>
    <t>8:07.1</t>
  </si>
  <si>
    <t>3:13.9</t>
  </si>
  <si>
    <t>DNS</t>
  </si>
  <si>
    <t>DNF</t>
  </si>
  <si>
    <t>Red-Bul</t>
  </si>
  <si>
    <t>Spoňáci</t>
  </si>
  <si>
    <t>Smraďoši</t>
  </si>
  <si>
    <t>Kamarádi</t>
  </si>
  <si>
    <t>Bk Běkodo</t>
  </si>
  <si>
    <t>MZM Team</t>
  </si>
  <si>
    <t>Trimr</t>
  </si>
  <si>
    <t>Napříč</t>
  </si>
  <si>
    <t>Body T4</t>
  </si>
  <si>
    <t>-</t>
  </si>
  <si>
    <r>
      <rPr>
        <b/>
        <sz val="12"/>
        <color indexed="14"/>
        <rFont val="Arial"/>
        <family val="2"/>
      </rPr>
      <t>Z</t>
    </r>
    <r>
      <rPr>
        <b/>
        <sz val="12"/>
        <color indexed="14"/>
        <rFont val="Arial"/>
        <family val="2"/>
      </rPr>
      <t>V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ženy od 40 let</t>
    </r>
  </si>
  <si>
    <r>
      <t xml:space="preserve">Výsledková listina družstev - Božák 2013  </t>
    </r>
    <r>
      <rPr>
        <sz val="12"/>
        <rFont val="Comic Sans MS"/>
        <family val="4"/>
      </rPr>
      <t>ze dne 28.10.</t>
    </r>
  </si>
  <si>
    <r>
      <t xml:space="preserve">Výsledková listina - Božák 2013  </t>
    </r>
    <r>
      <rPr>
        <sz val="12"/>
        <rFont val="Comic Sans MS"/>
        <family val="4"/>
      </rPr>
      <t>ze dne 28.10.</t>
    </r>
  </si>
  <si>
    <t>Sládek</t>
  </si>
  <si>
    <t>Prchal</t>
  </si>
  <si>
    <t>Josef</t>
  </si>
  <si>
    <t>Basbas</t>
  </si>
  <si>
    <t>Nikos</t>
  </si>
  <si>
    <t>Kříž</t>
  </si>
  <si>
    <t>Rež</t>
  </si>
  <si>
    <t>Zdeněk</t>
  </si>
  <si>
    <t>Běhounková</t>
  </si>
  <si>
    <t>Tereza</t>
  </si>
  <si>
    <t>Bureš</t>
  </si>
  <si>
    <t>Robin</t>
  </si>
  <si>
    <t>Grmela</t>
  </si>
  <si>
    <t>Rejmannová</t>
  </si>
  <si>
    <t>Eva</t>
  </si>
  <si>
    <t>Réz</t>
  </si>
  <si>
    <t>Ludvík</t>
  </si>
  <si>
    <t>Laušman</t>
  </si>
  <si>
    <t>Wostaszek</t>
  </si>
  <si>
    <t>Maresch</t>
  </si>
  <si>
    <t>Řízek</t>
  </si>
  <si>
    <t>Mára</t>
  </si>
  <si>
    <t>Bláha</t>
  </si>
  <si>
    <t>Linhart</t>
  </si>
  <si>
    <t>Radek</t>
  </si>
  <si>
    <t>Janis</t>
  </si>
  <si>
    <t>Běhounek</t>
  </si>
  <si>
    <t>Kaiser</t>
  </si>
  <si>
    <t>Vojtěch</t>
  </si>
  <si>
    <t>Karešová</t>
  </si>
  <si>
    <t>Světla</t>
  </si>
  <si>
    <t>Kanta</t>
  </si>
  <si>
    <t>Leitermann</t>
  </si>
  <si>
    <t>David</t>
  </si>
  <si>
    <t>Pavlát</t>
  </si>
  <si>
    <t>Janáček</t>
  </si>
  <si>
    <t>Glumbík</t>
  </si>
  <si>
    <t>Karel</t>
  </si>
  <si>
    <t>Růžička</t>
  </si>
  <si>
    <t>Rusínová</t>
  </si>
  <si>
    <t>Zuzana</t>
  </si>
  <si>
    <t>Antalová</t>
  </si>
  <si>
    <t>Ladislava</t>
  </si>
  <si>
    <t>Šácha</t>
  </si>
  <si>
    <t>Špírková</t>
  </si>
  <si>
    <t>Lucie</t>
  </si>
  <si>
    <t>Vajová</t>
  </si>
  <si>
    <t>Bučilová</t>
  </si>
  <si>
    <t>Michala</t>
  </si>
  <si>
    <t>Lédlová</t>
  </si>
  <si>
    <t>Naděžda</t>
  </si>
  <si>
    <t>Pavlátová</t>
  </si>
  <si>
    <t>Andrea</t>
  </si>
  <si>
    <t>Lokomotiva Teplice</t>
  </si>
  <si>
    <t>Inalen</t>
  </si>
  <si>
    <t>SbK Teplice</t>
  </si>
  <si>
    <t>LOMAX Teplice</t>
  </si>
  <si>
    <t>Loko Teplice</t>
  </si>
  <si>
    <t>Cítoliby</t>
  </si>
  <si>
    <t>Rock´n Run Teplice</t>
  </si>
  <si>
    <t>Perštejn</t>
  </si>
  <si>
    <t>TJ DNT Kadaň</t>
  </si>
  <si>
    <t>Praha</t>
  </si>
  <si>
    <t>Mikron Teplice</t>
  </si>
  <si>
    <t>ZZS Teplice</t>
  </si>
  <si>
    <t>Márathon Děčín</t>
  </si>
  <si>
    <t>Hrob</t>
  </si>
  <si>
    <t>Horní Krupka</t>
  </si>
  <si>
    <t>Spona Teplice</t>
  </si>
  <si>
    <t>LOSAN Teplice</t>
  </si>
  <si>
    <t>Tomino klub</t>
  </si>
  <si>
    <t>TT Glassman</t>
  </si>
  <si>
    <t>2:11.1</t>
  </si>
  <si>
    <t>2:13.9</t>
  </si>
  <si>
    <t>2:15.9</t>
  </si>
  <si>
    <t>2:14.8</t>
  </si>
  <si>
    <t>2:18.5</t>
  </si>
  <si>
    <t>2:21.0</t>
  </si>
  <si>
    <t>2:22.4</t>
  </si>
  <si>
    <t>2:25.1</t>
  </si>
  <si>
    <t>2:24.2</t>
  </si>
  <si>
    <t>2:23.4</t>
  </si>
  <si>
    <t>2:30.5</t>
  </si>
  <si>
    <t>2:30.3</t>
  </si>
  <si>
    <t>2:32.5</t>
  </si>
  <si>
    <t>2:30.6</t>
  </si>
  <si>
    <t>2:32.8</t>
  </si>
  <si>
    <t>2:34.4</t>
  </si>
  <si>
    <t>2:35.1</t>
  </si>
  <si>
    <t>2:37.1</t>
  </si>
  <si>
    <t>2:30.9</t>
  </si>
  <si>
    <t>2:33.3</t>
  </si>
  <si>
    <t>2:36.0</t>
  </si>
  <si>
    <t>2:36.6</t>
  </si>
  <si>
    <t>2:36.7</t>
  </si>
  <si>
    <t>2:36.1</t>
  </si>
  <si>
    <t>2:37.0</t>
  </si>
  <si>
    <t>2:38.3</t>
  </si>
  <si>
    <t>2:36.2</t>
  </si>
  <si>
    <t>2:39.2</t>
  </si>
  <si>
    <t>2:37.7</t>
  </si>
  <si>
    <t>2:38.9</t>
  </si>
  <si>
    <t>2:43.0</t>
  </si>
  <si>
    <t>2:40.2</t>
  </si>
  <si>
    <t>2:39.5</t>
  </si>
  <si>
    <t>2:42.7</t>
  </si>
  <si>
    <t>2:40.7</t>
  </si>
  <si>
    <t>2:45.6</t>
  </si>
  <si>
    <t>2:38.6</t>
  </si>
  <si>
    <t>2:41.8</t>
  </si>
  <si>
    <t>2:41.6</t>
  </si>
  <si>
    <t>2:46.0</t>
  </si>
  <si>
    <t>2:44.1</t>
  </si>
  <si>
    <t>2:45.4</t>
  </si>
  <si>
    <t>2:44.6</t>
  </si>
  <si>
    <t>2:44.9</t>
  </si>
  <si>
    <t>2:43.1</t>
  </si>
  <si>
    <t>2:46.5</t>
  </si>
  <si>
    <t>2:41.4</t>
  </si>
  <si>
    <t>2:50.9</t>
  </si>
  <si>
    <t>2:47.9</t>
  </si>
  <si>
    <t>2:48.0</t>
  </si>
  <si>
    <t>2:44.3</t>
  </si>
  <si>
    <t>2:55.2</t>
  </si>
  <si>
    <t>2:51.8</t>
  </si>
  <si>
    <t>2:50.4</t>
  </si>
  <si>
    <t>2:53.7</t>
  </si>
  <si>
    <t>2:50.1</t>
  </si>
  <si>
    <t>2:54.1</t>
  </si>
  <si>
    <t>2:46.1</t>
  </si>
  <si>
    <t>2:56.0</t>
  </si>
  <si>
    <t>2:56.8</t>
  </si>
  <si>
    <t>2:54.4</t>
  </si>
  <si>
    <t>2:52.0</t>
  </si>
  <si>
    <t>3:00.0</t>
  </si>
  <si>
    <t>2:57.3</t>
  </si>
  <si>
    <t>2:55.7</t>
  </si>
  <si>
    <t>2:57.9</t>
  </si>
  <si>
    <t>2:56.3</t>
  </si>
  <si>
    <t>3:05.7</t>
  </si>
  <si>
    <t>3:03.1</t>
  </si>
  <si>
    <t>3:00.8</t>
  </si>
  <si>
    <t>3:07.8</t>
  </si>
  <si>
    <t>3:03.7</t>
  </si>
  <si>
    <t>3:06.8</t>
  </si>
  <si>
    <t>2:58.3</t>
  </si>
  <si>
    <t>3:13.0</t>
  </si>
  <si>
    <t>3:09.3</t>
  </si>
  <si>
    <t>3:04.8</t>
  </si>
  <si>
    <t>3:18.1</t>
  </si>
  <si>
    <t>3:17.8</t>
  </si>
  <si>
    <t>3:33.3</t>
  </si>
  <si>
    <t>3:36.3</t>
  </si>
  <si>
    <t>3:41.2</t>
  </si>
  <si>
    <t>3:43.8</t>
  </si>
  <si>
    <t>3:44.1</t>
  </si>
  <si>
    <t>3:50.2</t>
  </si>
  <si>
    <t>3:52.1</t>
  </si>
  <si>
    <t>3:56.8</t>
  </si>
  <si>
    <t>3:59.4</t>
  </si>
  <si>
    <t>3:54.0</t>
  </si>
  <si>
    <t>3:59.7</t>
  </si>
  <si>
    <t>3:53.9</t>
  </si>
  <si>
    <t>4:31.0</t>
  </si>
  <si>
    <t>4:24.4</t>
  </si>
  <si>
    <t>2:48.2</t>
  </si>
  <si>
    <t>4:25.0</t>
  </si>
  <si>
    <t>4:30.7</t>
  </si>
  <si>
    <t>4:39.5</t>
  </si>
  <si>
    <t>4:47.5</t>
  </si>
  <si>
    <t>4:47.6</t>
  </si>
  <si>
    <t>4:52.9</t>
  </si>
  <si>
    <t>4:55.4</t>
  </si>
  <si>
    <t>5:01.0</t>
  </si>
  <si>
    <t>5:03.1</t>
  </si>
  <si>
    <t>5:03.5</t>
  </si>
  <si>
    <t>5:07.2</t>
  </si>
  <si>
    <t>5:07.9</t>
  </si>
  <si>
    <t>5:08.0</t>
  </si>
  <si>
    <t>5:09.3</t>
  </si>
  <si>
    <t>5:10.8</t>
  </si>
  <si>
    <t>5:12.7</t>
  </si>
  <si>
    <t>5:13.1</t>
  </si>
  <si>
    <t>5:15.0</t>
  </si>
  <si>
    <t>5:15.4</t>
  </si>
  <si>
    <t>5:16.2</t>
  </si>
  <si>
    <t>5:19.3</t>
  </si>
  <si>
    <t>5:22.4</t>
  </si>
  <si>
    <t>5:23.7</t>
  </si>
  <si>
    <t>5:24.2</t>
  </si>
  <si>
    <t>5:24.8</t>
  </si>
  <si>
    <t>5:27.3</t>
  </si>
  <si>
    <t>5:27.6</t>
  </si>
  <si>
    <t>5:29.5</t>
  </si>
  <si>
    <t>5:29.6</t>
  </si>
  <si>
    <t>5:29.9</t>
  </si>
  <si>
    <t>5:35.4</t>
  </si>
  <si>
    <t>5:35.9</t>
  </si>
  <si>
    <t>5:37.9</t>
  </si>
  <si>
    <t>5:39.5</t>
  </si>
  <si>
    <t>5:41.8</t>
  </si>
  <si>
    <t>5:43.8</t>
  </si>
  <si>
    <t>5:45.2</t>
  </si>
  <si>
    <t>5:46.7</t>
  </si>
  <si>
    <t>5:51.2</t>
  </si>
  <si>
    <t>5:52.0</t>
  </si>
  <si>
    <t>5:53.0</t>
  </si>
  <si>
    <t>5:57.9</t>
  </si>
  <si>
    <t>6:02.0</t>
  </si>
  <si>
    <t>6:06.2</t>
  </si>
  <si>
    <t>6:08.6</t>
  </si>
  <si>
    <t>6:10.5</t>
  </si>
  <si>
    <t>6:11.3</t>
  </si>
  <si>
    <t>6:11.4</t>
  </si>
  <si>
    <t>6:14.1</t>
  </si>
  <si>
    <t>6:32.0</t>
  </si>
  <si>
    <t>6:43.2</t>
  </si>
  <si>
    <t>7:09.6</t>
  </si>
  <si>
    <t>7:25.0</t>
  </si>
  <si>
    <t>7:34.3</t>
  </si>
  <si>
    <t>7:48.9</t>
  </si>
  <si>
    <t>7:53.4</t>
  </si>
  <si>
    <t>7:53.6</t>
  </si>
  <si>
    <t>8:55.4</t>
  </si>
  <si>
    <t>Invalidi</t>
  </si>
  <si>
    <t>Rychlíci</t>
  </si>
  <si>
    <t>Ottenschläger</t>
  </si>
  <si>
    <t>Vítězové</t>
  </si>
  <si>
    <t>Rock´n Run</t>
  </si>
  <si>
    <t>Stairway to heaven</t>
  </si>
  <si>
    <t>AVZO</t>
  </si>
  <si>
    <t xml:space="preserve">Maťha </t>
  </si>
  <si>
    <t>Süsserová</t>
  </si>
  <si>
    <r>
      <t xml:space="preserve">Výsledková listina - Božák 2014  </t>
    </r>
    <r>
      <rPr>
        <sz val="12"/>
        <rFont val="Comic Sans MS"/>
        <family val="4"/>
      </rPr>
      <t>ze dne 28.10.</t>
    </r>
  </si>
  <si>
    <r>
      <t xml:space="preserve">Výsledková listina družstev - Božák 2014  </t>
    </r>
    <r>
      <rPr>
        <sz val="12"/>
        <rFont val="Comic Sans MS"/>
        <family val="4"/>
      </rPr>
      <t>ze dne 28.10.</t>
    </r>
  </si>
  <si>
    <t>Vajrychová</t>
  </si>
  <si>
    <t>Eliáš</t>
  </si>
  <si>
    <t>Moravec</t>
  </si>
  <si>
    <t>Heřman</t>
  </si>
  <si>
    <t>Králik</t>
  </si>
  <si>
    <t>Bednařík</t>
  </si>
  <si>
    <t>Vovesný</t>
  </si>
  <si>
    <t>Bassbas</t>
  </si>
  <si>
    <t>Procházka</t>
  </si>
  <si>
    <t>Vacek</t>
  </si>
  <si>
    <t>Hurda</t>
  </si>
  <si>
    <t>Melenová</t>
  </si>
  <si>
    <t>Hájek</t>
  </si>
  <si>
    <t>Řež</t>
  </si>
  <si>
    <t>Čutíková</t>
  </si>
  <si>
    <t>Bauštein</t>
  </si>
  <si>
    <t>Mareschová</t>
  </si>
  <si>
    <t>Sukdoláková</t>
  </si>
  <si>
    <t>Souchová</t>
  </si>
  <si>
    <t>Hradecký</t>
  </si>
  <si>
    <t>Radošová</t>
  </si>
  <si>
    <t>michal</t>
  </si>
  <si>
    <t>Renata</t>
  </si>
  <si>
    <t>Stanislav</t>
  </si>
  <si>
    <t>Hana</t>
  </si>
  <si>
    <t>Adam</t>
  </si>
  <si>
    <t>Matěj</t>
  </si>
  <si>
    <t>Dana</t>
  </si>
  <si>
    <t>Helena</t>
  </si>
  <si>
    <t>Sweep Cycling</t>
  </si>
  <si>
    <t>JK Roudníky</t>
  </si>
  <si>
    <t>HZS PS Louny</t>
  </si>
  <si>
    <t>MK Seitl Ostrava</t>
  </si>
  <si>
    <t>Tj LOKO Teplice běh na lyžích</t>
  </si>
  <si>
    <t>USK VŠEM Ústí nad Labem</t>
  </si>
  <si>
    <t>Sám za sebe / Most</t>
  </si>
  <si>
    <t>Eleven Test Team Děčín</t>
  </si>
  <si>
    <t>Hvězda</t>
  </si>
  <si>
    <t>Lomax</t>
  </si>
  <si>
    <t>Rock And Run</t>
  </si>
  <si>
    <t>AK Krupka</t>
  </si>
  <si>
    <t>los dudos</t>
  </si>
  <si>
    <t>Hasiči Duchcov</t>
  </si>
  <si>
    <t>2:12.7</t>
  </si>
  <si>
    <t>2:17.5</t>
  </si>
  <si>
    <t>2:20.7</t>
  </si>
  <si>
    <t>2:22.5</t>
  </si>
  <si>
    <t>2:26.9</t>
  </si>
  <si>
    <t>2:28.2</t>
  </si>
  <si>
    <t>2:33.6</t>
  </si>
  <si>
    <t>2:31.6</t>
  </si>
  <si>
    <t>2:33.2</t>
  </si>
  <si>
    <t>2:35.5</t>
  </si>
  <si>
    <t>2:36.4</t>
  </si>
  <si>
    <t>2:38.1</t>
  </si>
  <si>
    <t>2:34.7</t>
  </si>
  <si>
    <t>2:42.4</t>
  </si>
  <si>
    <t>2:42.5</t>
  </si>
  <si>
    <t>2:40.6</t>
  </si>
  <si>
    <t>2:47.5</t>
  </si>
  <si>
    <t>2:50.6</t>
  </si>
  <si>
    <t>2:56.4</t>
  </si>
  <si>
    <t>2:51.9</t>
  </si>
  <si>
    <t>2:53.9</t>
  </si>
  <si>
    <t>2:59.3</t>
  </si>
  <si>
    <t>2:58.9</t>
  </si>
  <si>
    <t>2:58.2</t>
  </si>
  <si>
    <t>3:02.1</t>
  </si>
  <si>
    <t>3:03.2</t>
  </si>
  <si>
    <t>3:05.5</t>
  </si>
  <si>
    <t>3:09.2</t>
  </si>
  <si>
    <t>3:06.5</t>
  </si>
  <si>
    <t>3:15.5</t>
  </si>
  <si>
    <t>3:10.5</t>
  </si>
  <si>
    <t>3:15.1</t>
  </si>
  <si>
    <t>3:18.7</t>
  </si>
  <si>
    <t>3:34.4</t>
  </si>
  <si>
    <t>3:34.1</t>
  </si>
  <si>
    <t>3:41.7</t>
  </si>
  <si>
    <t>3:46.6</t>
  </si>
  <si>
    <t>3:52.2</t>
  </si>
  <si>
    <t>3:53.1</t>
  </si>
  <si>
    <t>3:51.8</t>
  </si>
  <si>
    <t>3:56.6</t>
  </si>
  <si>
    <t>2:11.9</t>
  </si>
  <si>
    <t>2:20.1</t>
  </si>
  <si>
    <t>2:21.4</t>
  </si>
  <si>
    <t>2:23.2</t>
  </si>
  <si>
    <t>2:23.5</t>
  </si>
  <si>
    <t>2:26.2</t>
  </si>
  <si>
    <t>2:27.2</t>
  </si>
  <si>
    <t>2:27.1</t>
  </si>
  <si>
    <t>2:32.0</t>
  </si>
  <si>
    <t>2:33.4</t>
  </si>
  <si>
    <t>2:35.0</t>
  </si>
  <si>
    <t>2:33.5</t>
  </si>
  <si>
    <t>2:38.2</t>
  </si>
  <si>
    <t>2:37.6</t>
  </si>
  <si>
    <t>2:43.4</t>
  </si>
  <si>
    <t>2:43.5</t>
  </si>
  <si>
    <t>2:43.6</t>
  </si>
  <si>
    <t>2:46.7</t>
  </si>
  <si>
    <t>2:46.6</t>
  </si>
  <si>
    <t>2:53.6</t>
  </si>
  <si>
    <t>2:50.5</t>
  </si>
  <si>
    <t>2:48.8</t>
  </si>
  <si>
    <t>2:54.2</t>
  </si>
  <si>
    <t>3:00.9</t>
  </si>
  <si>
    <t>2:58.5</t>
  </si>
  <si>
    <t>3:05.0</t>
  </si>
  <si>
    <t>3:01.9</t>
  </si>
  <si>
    <t>3:04.5</t>
  </si>
  <si>
    <t>3:02.6</t>
  </si>
  <si>
    <t>3:09.5</t>
  </si>
  <si>
    <t>3:11.4</t>
  </si>
  <si>
    <t>3:10.3</t>
  </si>
  <si>
    <t>3:18.0</t>
  </si>
  <si>
    <t>3:11.2</t>
  </si>
  <si>
    <t>3:13.1</t>
  </si>
  <si>
    <t>3:15.2</t>
  </si>
  <si>
    <t>3:31.2</t>
  </si>
  <si>
    <t>3:39.6</t>
  </si>
  <si>
    <t>3:42.0</t>
  </si>
  <si>
    <t>3:58.1</t>
  </si>
  <si>
    <t>4:16.3</t>
  </si>
  <si>
    <t>4:33.7</t>
  </si>
  <si>
    <t>4:24.6</t>
  </si>
  <si>
    <t>4:34.9</t>
  </si>
  <si>
    <t>4:39.9</t>
  </si>
  <si>
    <t>4:42.1</t>
  </si>
  <si>
    <t>4:45.7</t>
  </si>
  <si>
    <t>4:50.4</t>
  </si>
  <si>
    <t>4:51.5</t>
  </si>
  <si>
    <t>4:53.1</t>
  </si>
  <si>
    <t>5:00.1</t>
  </si>
  <si>
    <t>5:05.2</t>
  </si>
  <si>
    <t>5:08.3</t>
  </si>
  <si>
    <t>5:09.8</t>
  </si>
  <si>
    <t>5:11.4</t>
  </si>
  <si>
    <t>5:12.5</t>
  </si>
  <si>
    <t>5:13.8</t>
  </si>
  <si>
    <t>5:14.6</t>
  </si>
  <si>
    <t>5:15.7</t>
  </si>
  <si>
    <t>5:16.0</t>
  </si>
  <si>
    <t>5:19.9</t>
  </si>
  <si>
    <t>5:20.7</t>
  </si>
  <si>
    <t>5:23.9</t>
  </si>
  <si>
    <t>5:25.8</t>
  </si>
  <si>
    <t>5:26.5</t>
  </si>
  <si>
    <t>5:26.6</t>
  </si>
  <si>
    <t>5:28.0</t>
  </si>
  <si>
    <t>5:31.1</t>
  </si>
  <si>
    <t>5:38.1</t>
  </si>
  <si>
    <t>5:38.7</t>
  </si>
  <si>
    <t>5:44.2</t>
  </si>
  <si>
    <t>5:44.5</t>
  </si>
  <si>
    <t>5:46.1</t>
  </si>
  <si>
    <t>5:50.2</t>
  </si>
  <si>
    <t>6:00.7</t>
  </si>
  <si>
    <t>6:00.8</t>
  </si>
  <si>
    <t>6:02.7</t>
  </si>
  <si>
    <t>6:03.2</t>
  </si>
  <si>
    <t>6:05.8</t>
  </si>
  <si>
    <t>6:06.5</t>
  </si>
  <si>
    <t>6:14.3</t>
  </si>
  <si>
    <t>6:16.9</t>
  </si>
  <si>
    <t>6:19.5</t>
  </si>
  <si>
    <t>6:24.5</t>
  </si>
  <si>
    <t>6:26.7</t>
  </si>
  <si>
    <t>6:27.2</t>
  </si>
  <si>
    <t>6:28.2</t>
  </si>
  <si>
    <t>6:33.9</t>
  </si>
  <si>
    <t>7:05.6</t>
  </si>
  <si>
    <t>7:09.0</t>
  </si>
  <si>
    <t>7:21.3</t>
  </si>
  <si>
    <t>7:28.6</t>
  </si>
  <si>
    <t>7:50.3</t>
  </si>
  <si>
    <t>8:09.4</t>
  </si>
  <si>
    <t>8:25.5</t>
  </si>
  <si>
    <t>Vajrychovky</t>
  </si>
  <si>
    <t>Mn to jedno</t>
  </si>
  <si>
    <t>Chrti</t>
  </si>
  <si>
    <t>Otteschläger</t>
  </si>
  <si>
    <t>Šviháci z Drážďan</t>
  </si>
  <si>
    <t>Die Simulanten Bande</t>
  </si>
  <si>
    <t>Plaváčci</t>
  </si>
  <si>
    <t>REČUB</t>
  </si>
  <si>
    <t>RSF</t>
  </si>
  <si>
    <t>BZM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</si>
</sst>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  <numFmt numFmtId="178" formatCode="m:ss.0"/>
  </numFmts>
  <fonts count="56">
    <font>
      <sz val="10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4"/>
      <name val="Arial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12"/>
      <color indexed="10"/>
      <name val="Arial"/>
      <family val="2"/>
    </font>
    <font>
      <u val="single"/>
      <sz val="10"/>
      <color indexed="17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8" applyNumberFormat="0" applyAlignment="0" applyProtection="0"/>
    <xf numFmtId="0" fontId="28" fillId="2" borderId="8" applyNumberForma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50" applyFill="1">
      <alignment/>
      <protection/>
    </xf>
    <xf numFmtId="0" fontId="0" fillId="0" borderId="0" xfId="50">
      <alignment/>
      <protection/>
    </xf>
    <xf numFmtId="0" fontId="0" fillId="2" borderId="10" xfId="48" applyFont="1" applyFill="1" applyBorder="1" applyAlignment="1">
      <alignment horizontal="center" vertical="center" wrapText="1"/>
      <protection/>
    </xf>
    <xf numFmtId="0" fontId="0" fillId="2" borderId="11" xfId="48" applyFont="1" applyFill="1" applyBorder="1" applyAlignment="1">
      <alignment horizontal="center" vertical="center" wrapText="1"/>
      <protection/>
    </xf>
    <xf numFmtId="0" fontId="7" fillId="2" borderId="12" xfId="48" applyFont="1" applyFill="1" applyBorder="1" applyAlignment="1">
      <alignment horizontal="center" vertical="center"/>
      <protection/>
    </xf>
    <xf numFmtId="0" fontId="8" fillId="0" borderId="13" xfId="48" applyFont="1" applyBorder="1" applyAlignment="1">
      <alignment horizontal="left" vertical="center"/>
      <protection/>
    </xf>
    <xf numFmtId="0" fontId="9" fillId="0" borderId="13" xfId="48" applyFont="1" applyBorder="1" applyAlignment="1">
      <alignment horizontal="center" vertical="center"/>
      <protection/>
    </xf>
    <xf numFmtId="0" fontId="8" fillId="0" borderId="13" xfId="48" applyFont="1" applyBorder="1" applyAlignment="1">
      <alignment horizontal="left" vertical="center"/>
      <protection/>
    </xf>
    <xf numFmtId="0" fontId="5" fillId="0" borderId="0" xfId="48" applyFont="1" applyFill="1" applyAlignment="1">
      <alignment/>
      <protection/>
    </xf>
    <xf numFmtId="0" fontId="6" fillId="0" borderId="14" xfId="48" applyFont="1" applyFill="1" applyBorder="1" applyAlignment="1">
      <alignment vertical="center"/>
      <protection/>
    </xf>
    <xf numFmtId="0" fontId="8" fillId="0" borderId="13" xfId="48" applyFont="1" applyFill="1" applyBorder="1" applyAlignment="1">
      <alignment horizontal="left" vertical="center"/>
      <protection/>
    </xf>
    <xf numFmtId="0" fontId="9" fillId="0" borderId="13" xfId="48" applyFont="1" applyFill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/>
      <protection/>
    </xf>
    <xf numFmtId="0" fontId="0" fillId="0" borderId="11" xfId="48" applyFont="1" applyBorder="1" applyAlignment="1">
      <alignment horizontal="center"/>
      <protection/>
    </xf>
    <xf numFmtId="0" fontId="9" fillId="0" borderId="15" xfId="48" applyFont="1" applyBorder="1" applyAlignment="1">
      <alignment horizontal="center" vertical="center"/>
      <protection/>
    </xf>
    <xf numFmtId="0" fontId="9" fillId="0" borderId="16" xfId="48" applyFont="1" applyBorder="1" applyAlignment="1">
      <alignment horizontal="center" vertical="center"/>
      <protection/>
    </xf>
    <xf numFmtId="0" fontId="9" fillId="0" borderId="17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vertical="center"/>
      <protection/>
    </xf>
    <xf numFmtId="0" fontId="8" fillId="0" borderId="16" xfId="48" applyFont="1" applyBorder="1" applyAlignment="1">
      <alignment vertical="center"/>
      <protection/>
    </xf>
    <xf numFmtId="0" fontId="0" fillId="0" borderId="0" xfId="50" applyBorder="1">
      <alignment/>
      <protection/>
    </xf>
    <xf numFmtId="0" fontId="6" fillId="0" borderId="0" xfId="48" applyFont="1" applyFill="1" applyBorder="1" applyAlignment="1">
      <alignment vertical="center"/>
      <protection/>
    </xf>
    <xf numFmtId="1" fontId="10" fillId="2" borderId="16" xfId="48" applyNumberFormat="1" applyFont="1" applyFill="1" applyBorder="1" applyAlignment="1">
      <alignment horizontal="center" vertical="center"/>
      <protection/>
    </xf>
    <xf numFmtId="0" fontId="9" fillId="0" borderId="13" xfId="48" applyFont="1" applyBorder="1" applyAlignment="1">
      <alignment horizontal="left" vertical="center"/>
      <protection/>
    </xf>
    <xf numFmtId="0" fontId="9" fillId="0" borderId="13" xfId="48" applyFont="1" applyFill="1" applyBorder="1" applyAlignment="1">
      <alignment horizontal="left" vertical="center"/>
      <protection/>
    </xf>
    <xf numFmtId="0" fontId="0" fillId="2" borderId="11" xfId="48" applyFont="1" applyFill="1" applyBorder="1" applyAlignment="1">
      <alignment horizontal="center" vertical="center" wrapText="1"/>
      <protection/>
    </xf>
    <xf numFmtId="45" fontId="33" fillId="2" borderId="16" xfId="48" applyNumberFormat="1" applyFont="1" applyFill="1" applyBorder="1" applyAlignment="1">
      <alignment horizontal="center" vertical="center"/>
      <protection/>
    </xf>
    <xf numFmtId="45" fontId="34" fillId="2" borderId="16" xfId="48" applyNumberFormat="1" applyFont="1" applyFill="1" applyBorder="1" applyAlignment="1">
      <alignment horizontal="center" vertical="center"/>
      <protection/>
    </xf>
    <xf numFmtId="45" fontId="35" fillId="2" borderId="16" xfId="48" applyNumberFormat="1" applyFont="1" applyFill="1" applyBorder="1" applyAlignment="1">
      <alignment horizontal="center" vertical="center"/>
      <protection/>
    </xf>
    <xf numFmtId="45" fontId="36" fillId="2" borderId="16" xfId="48" applyNumberFormat="1" applyFont="1" applyFill="1" applyBorder="1" applyAlignment="1">
      <alignment horizontal="center" vertical="center"/>
      <protection/>
    </xf>
    <xf numFmtId="45" fontId="37" fillId="2" borderId="16" xfId="48" applyNumberFormat="1" applyFont="1" applyFill="1" applyBorder="1" applyAlignment="1">
      <alignment horizontal="center" vertical="center"/>
      <protection/>
    </xf>
    <xf numFmtId="49" fontId="7" fillId="0" borderId="13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/>
    </xf>
    <xf numFmtId="0" fontId="8" fillId="0" borderId="15" xfId="48" applyFont="1" applyBorder="1" applyAlignment="1">
      <alignment vertical="center"/>
      <protection/>
    </xf>
    <xf numFmtId="0" fontId="8" fillId="0" borderId="16" xfId="48" applyFont="1" applyBorder="1" applyAlignment="1">
      <alignment vertical="center"/>
      <protection/>
    </xf>
    <xf numFmtId="0" fontId="8" fillId="0" borderId="17" xfId="48" applyFont="1" applyBorder="1" applyAlignment="1">
      <alignment vertical="center"/>
      <protection/>
    </xf>
    <xf numFmtId="45" fontId="38" fillId="2" borderId="16" xfId="48" applyNumberFormat="1" applyFont="1" applyFill="1" applyBorder="1" applyAlignment="1">
      <alignment horizontal="center" vertical="center"/>
      <protection/>
    </xf>
    <xf numFmtId="45" fontId="39" fillId="2" borderId="16" xfId="48" applyNumberFormat="1" applyFont="1" applyFill="1" applyBorder="1" applyAlignment="1">
      <alignment horizontal="center" vertical="center"/>
      <protection/>
    </xf>
    <xf numFmtId="45" fontId="40" fillId="2" borderId="16" xfId="48" applyNumberFormat="1" applyFont="1" applyFill="1" applyBorder="1" applyAlignment="1">
      <alignment horizontal="center" vertical="center"/>
      <protection/>
    </xf>
    <xf numFmtId="45" fontId="41" fillId="2" borderId="16" xfId="48" applyNumberFormat="1" applyFont="1" applyFill="1" applyBorder="1" applyAlignment="1">
      <alignment horizontal="center" vertical="center"/>
      <protection/>
    </xf>
    <xf numFmtId="45" fontId="42" fillId="2" borderId="16" xfId="48" applyNumberFormat="1" applyFont="1" applyFill="1" applyBorder="1" applyAlignment="1">
      <alignment horizontal="center" vertical="center"/>
      <protection/>
    </xf>
    <xf numFmtId="0" fontId="5" fillId="0" borderId="0" xfId="48" applyFont="1" applyFill="1" applyAlignment="1">
      <alignment horizontal="center"/>
      <protection/>
    </xf>
    <xf numFmtId="21" fontId="43" fillId="2" borderId="0" xfId="48" applyNumberFormat="1" applyFont="1" applyFill="1" applyBorder="1" applyAlignment="1">
      <alignment horizontal="left" vertical="center"/>
      <protection/>
    </xf>
    <xf numFmtId="21" fontId="44" fillId="0" borderId="0" xfId="48" applyNumberFormat="1" applyFont="1" applyFill="1" applyBorder="1" applyAlignment="1">
      <alignment horizontal="left" vertical="center"/>
      <protection/>
    </xf>
    <xf numFmtId="21" fontId="45" fillId="0" borderId="0" xfId="48" applyNumberFormat="1" applyFont="1" applyFill="1" applyBorder="1" applyAlignment="1">
      <alignment horizontal="left" vertical="center"/>
      <protection/>
    </xf>
    <xf numFmtId="0" fontId="0" fillId="0" borderId="0" xfId="50" applyFont="1" applyFill="1" applyBorder="1">
      <alignment/>
      <protection/>
    </xf>
    <xf numFmtId="0" fontId="9" fillId="0" borderId="13" xfId="48" applyFont="1" applyBorder="1" applyAlignment="1">
      <alignment horizontal="left" vertical="center"/>
      <protection/>
    </xf>
    <xf numFmtId="1" fontId="39" fillId="0" borderId="18" xfId="50" applyNumberFormat="1" applyFont="1" applyBorder="1" applyAlignment="1">
      <alignment horizontal="center" vertical="center"/>
      <protection/>
    </xf>
    <xf numFmtId="0" fontId="47" fillId="2" borderId="10" xfId="36" applyFont="1" applyFill="1" applyBorder="1" applyAlignment="1" applyProtection="1">
      <alignment horizontal="center" vertical="center" wrapText="1"/>
      <protection/>
    </xf>
    <xf numFmtId="21" fontId="43" fillId="2" borderId="0" xfId="48" applyNumberFormat="1" applyFont="1" applyFill="1" applyBorder="1" applyAlignment="1">
      <alignment horizontal="left" vertical="center"/>
      <protection/>
    </xf>
    <xf numFmtId="21" fontId="44" fillId="0" borderId="0" xfId="48" applyNumberFormat="1" applyFont="1" applyFill="1" applyBorder="1" applyAlignment="1">
      <alignment horizontal="left" vertical="center"/>
      <protection/>
    </xf>
    <xf numFmtId="21" fontId="45" fillId="0" borderId="0" xfId="48" applyNumberFormat="1" applyFont="1" applyFill="1" applyBorder="1" applyAlignment="1">
      <alignment horizontal="left" vertical="center"/>
      <protection/>
    </xf>
    <xf numFmtId="49" fontId="50" fillId="0" borderId="19" xfId="0" applyNumberFormat="1" applyFont="1" applyBorder="1" applyAlignment="1">
      <alignment vertical="center"/>
    </xf>
    <xf numFmtId="49" fontId="49" fillId="0" borderId="19" xfId="0" applyNumberFormat="1" applyFont="1" applyBorder="1" applyAlignment="1">
      <alignment vertical="center"/>
    </xf>
    <xf numFmtId="0" fontId="49" fillId="0" borderId="19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0" fontId="38" fillId="0" borderId="19" xfId="0" applyNumberFormat="1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3" fillId="6" borderId="19" xfId="0" applyNumberFormat="1" applyFont="1" applyFill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0" fontId="41" fillId="0" borderId="19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49" fontId="37" fillId="0" borderId="19" xfId="0" applyNumberFormat="1" applyFont="1" applyBorder="1" applyAlignment="1">
      <alignment horizontal="center" vertical="center"/>
    </xf>
    <xf numFmtId="0" fontId="42" fillId="0" borderId="19" xfId="0" applyNumberFormat="1" applyFont="1" applyBorder="1" applyAlignment="1">
      <alignment horizontal="center" vertical="center"/>
    </xf>
    <xf numFmtId="0" fontId="0" fillId="0" borderId="11" xfId="48" applyFont="1" applyBorder="1" applyAlignment="1">
      <alignment horizontal="center"/>
      <protection/>
    </xf>
    <xf numFmtId="0" fontId="8" fillId="0" borderId="15" xfId="48" applyFont="1" applyBorder="1" applyAlignment="1">
      <alignment vertical="center"/>
      <protection/>
    </xf>
    <xf numFmtId="0" fontId="8" fillId="0" borderId="16" xfId="48" applyFont="1" applyBorder="1" applyAlignment="1">
      <alignment vertical="center"/>
      <protection/>
    </xf>
    <xf numFmtId="0" fontId="8" fillId="0" borderId="17" xfId="48" applyFont="1" applyBorder="1" applyAlignment="1">
      <alignment vertical="center"/>
      <protection/>
    </xf>
    <xf numFmtId="0" fontId="54" fillId="0" borderId="13" xfId="50" applyFont="1" applyBorder="1">
      <alignment/>
      <protection/>
    </xf>
    <xf numFmtId="0" fontId="9" fillId="0" borderId="20" xfId="48" applyFont="1" applyBorder="1" applyAlignment="1">
      <alignment horizontal="center" vertical="center"/>
      <protection/>
    </xf>
    <xf numFmtId="0" fontId="9" fillId="0" borderId="21" xfId="48" applyFont="1" applyBorder="1" applyAlignment="1">
      <alignment horizontal="center" vertical="center"/>
      <protection/>
    </xf>
    <xf numFmtId="178" fontId="51" fillId="0" borderId="19" xfId="0" applyNumberFormat="1" applyFont="1" applyBorder="1" applyAlignment="1">
      <alignment horizontal="center" vertical="center"/>
    </xf>
    <xf numFmtId="0" fontId="5" fillId="0" borderId="0" xfId="49" applyFont="1" applyFill="1" applyAlignment="1">
      <alignment horizontal="center"/>
      <protection/>
    </xf>
    <xf numFmtId="0" fontId="5" fillId="0" borderId="0" xfId="49" applyFont="1" applyFill="1" applyAlignment="1">
      <alignment/>
      <protection/>
    </xf>
    <xf numFmtId="0" fontId="0" fillId="0" borderId="0" xfId="51" applyFill="1">
      <alignment/>
      <protection/>
    </xf>
    <xf numFmtId="0" fontId="6" fillId="0" borderId="14" xfId="49" applyFont="1" applyFill="1" applyBorder="1" applyAlignment="1">
      <alignment vertical="center"/>
      <protection/>
    </xf>
    <xf numFmtId="0" fontId="6" fillId="0" borderId="0" xfId="49" applyFont="1" applyFill="1" applyBorder="1" applyAlignment="1">
      <alignment vertical="center"/>
      <protection/>
    </xf>
    <xf numFmtId="0" fontId="0" fillId="2" borderId="10" xfId="49" applyFont="1" applyFill="1" applyBorder="1" applyAlignment="1">
      <alignment horizontal="center" vertical="center" wrapText="1"/>
      <protection/>
    </xf>
    <xf numFmtId="0" fontId="0" fillId="2" borderId="11" xfId="49" applyFont="1" applyFill="1" applyBorder="1" applyAlignment="1">
      <alignment horizontal="center" vertical="center" wrapText="1"/>
      <protection/>
    </xf>
    <xf numFmtId="0" fontId="0" fillId="0" borderId="0" xfId="51" applyBorder="1">
      <alignment/>
      <protection/>
    </xf>
    <xf numFmtId="0" fontId="0" fillId="0" borderId="0" xfId="51">
      <alignment/>
      <protection/>
    </xf>
    <xf numFmtId="0" fontId="7" fillId="2" borderId="12" xfId="49" applyFont="1" applyFill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/>
      <protection/>
    </xf>
    <xf numFmtId="1" fontId="39" fillId="0" borderId="18" xfId="51" applyNumberFormat="1" applyFont="1" applyBorder="1" applyAlignment="1">
      <alignment horizontal="center" vertical="center"/>
      <protection/>
    </xf>
    <xf numFmtId="21" fontId="43" fillId="2" borderId="0" xfId="49" applyNumberFormat="1" applyFont="1" applyFill="1" applyBorder="1" applyAlignment="1">
      <alignment horizontal="left" vertical="center"/>
      <protection/>
    </xf>
    <xf numFmtId="21" fontId="43" fillId="2" borderId="0" xfId="49" applyNumberFormat="1" applyFont="1" applyFill="1" applyBorder="1" applyAlignment="1">
      <alignment horizontal="left" vertical="center"/>
      <protection/>
    </xf>
    <xf numFmtId="21" fontId="44" fillId="0" borderId="0" xfId="49" applyNumberFormat="1" applyFont="1" applyFill="1" applyBorder="1" applyAlignment="1">
      <alignment horizontal="left" vertical="center"/>
      <protection/>
    </xf>
    <xf numFmtId="21" fontId="45" fillId="0" borderId="0" xfId="49" applyNumberFormat="1" applyFont="1" applyFill="1" applyBorder="1" applyAlignment="1">
      <alignment horizontal="left" vertical="center"/>
      <protection/>
    </xf>
    <xf numFmtId="0" fontId="0" fillId="0" borderId="0" xfId="51" applyFont="1" applyFill="1" applyBorder="1">
      <alignment/>
      <protection/>
    </xf>
    <xf numFmtId="0" fontId="0" fillId="0" borderId="10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/>
      <protection/>
    </xf>
    <xf numFmtId="0" fontId="54" fillId="0" borderId="13" xfId="51" applyFont="1" applyBorder="1">
      <alignment/>
      <protection/>
    </xf>
    <xf numFmtId="0" fontId="8" fillId="0" borderId="15" xfId="49" applyFont="1" applyBorder="1" applyAlignment="1">
      <alignment vertical="center"/>
      <protection/>
    </xf>
    <xf numFmtId="0" fontId="9" fillId="0" borderId="15" xfId="49" applyFont="1" applyBorder="1" applyAlignment="1">
      <alignment horizontal="center" vertical="center"/>
      <protection/>
    </xf>
    <xf numFmtId="0" fontId="8" fillId="0" borderId="16" xfId="49" applyFont="1" applyBorder="1" applyAlignment="1">
      <alignment vertical="center"/>
      <protection/>
    </xf>
    <xf numFmtId="0" fontId="9" fillId="0" borderId="16" xfId="49" applyFont="1" applyBorder="1" applyAlignment="1">
      <alignment horizontal="center" vertical="center"/>
      <protection/>
    </xf>
    <xf numFmtId="0" fontId="8" fillId="0" borderId="17" xfId="49" applyFont="1" applyBorder="1" applyAlignment="1">
      <alignment vertical="center"/>
      <protection/>
    </xf>
    <xf numFmtId="0" fontId="13" fillId="0" borderId="23" xfId="48" applyFont="1" applyBorder="1" applyAlignment="1">
      <alignment horizontal="center" vertical="center"/>
      <protection/>
    </xf>
    <xf numFmtId="0" fontId="13" fillId="0" borderId="24" xfId="48" applyFont="1" applyBorder="1" applyAlignment="1">
      <alignment horizontal="center" vertical="center"/>
      <protection/>
    </xf>
    <xf numFmtId="0" fontId="9" fillId="0" borderId="17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vertical="center"/>
      <protection/>
    </xf>
    <xf numFmtId="0" fontId="8" fillId="0" borderId="16" xfId="49" applyFont="1" applyBorder="1" applyAlignment="1">
      <alignment vertical="center"/>
      <protection/>
    </xf>
    <xf numFmtId="0" fontId="9" fillId="0" borderId="21" xfId="49" applyFont="1" applyBorder="1" applyAlignment="1">
      <alignment horizontal="center" vertical="center"/>
      <protection/>
    </xf>
    <xf numFmtId="0" fontId="9" fillId="0" borderId="20" xfId="49" applyFont="1" applyBorder="1" applyAlignment="1">
      <alignment horizontal="center" vertical="center"/>
      <protection/>
    </xf>
    <xf numFmtId="49" fontId="10" fillId="0" borderId="13" xfId="0" applyNumberFormat="1" applyFont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178" fontId="8" fillId="0" borderId="25" xfId="48" applyNumberFormat="1" applyFont="1" applyBorder="1" applyAlignment="1">
      <alignment horizontal="center" vertical="center"/>
      <protection/>
    </xf>
    <xf numFmtId="178" fontId="8" fillId="0" borderId="26" xfId="48" applyNumberFormat="1" applyFont="1" applyBorder="1" applyAlignment="1">
      <alignment horizontal="center" vertical="center"/>
      <protection/>
    </xf>
    <xf numFmtId="0" fontId="5" fillId="0" borderId="0" xfId="48" applyFont="1" applyFill="1" applyAlignment="1">
      <alignment horizontal="center"/>
      <protection/>
    </xf>
    <xf numFmtId="0" fontId="6" fillId="0" borderId="14" xfId="48" applyFont="1" applyFill="1" applyBorder="1" applyAlignment="1">
      <alignment horizontal="center" vertical="center"/>
      <protection/>
    </xf>
    <xf numFmtId="0" fontId="0" fillId="0" borderId="27" xfId="48" applyFont="1" applyBorder="1" applyAlignment="1">
      <alignment horizontal="center" vertical="center" textRotation="90" wrapText="1"/>
      <protection/>
    </xf>
    <xf numFmtId="0" fontId="0" fillId="0" borderId="28" xfId="47" applyFont="1" applyBorder="1" applyAlignment="1">
      <alignment horizontal="center" vertical="center" textRotation="90" wrapText="1"/>
      <protection/>
    </xf>
    <xf numFmtId="0" fontId="0" fillId="0" borderId="29" xfId="47" applyFont="1" applyBorder="1" applyAlignment="1">
      <alignment horizontal="center" vertical="center" textRotation="90" wrapText="1"/>
      <protection/>
    </xf>
    <xf numFmtId="0" fontId="13" fillId="0" borderId="0" xfId="48" applyFont="1" applyBorder="1" applyAlignment="1">
      <alignment horizontal="center" vertical="center"/>
      <protection/>
    </xf>
    <xf numFmtId="0" fontId="13" fillId="0" borderId="30" xfId="48" applyFont="1" applyBorder="1" applyAlignment="1">
      <alignment horizontal="center" vertical="center"/>
      <protection/>
    </xf>
    <xf numFmtId="178" fontId="8" fillId="0" borderId="31" xfId="48" applyNumberFormat="1" applyFont="1" applyBorder="1" applyAlignment="1">
      <alignment horizontal="center" vertical="center"/>
      <protection/>
    </xf>
    <xf numFmtId="178" fontId="8" fillId="0" borderId="0" xfId="48" applyNumberFormat="1" applyFont="1" applyBorder="1" applyAlignment="1">
      <alignment horizontal="center" vertical="center"/>
      <protection/>
    </xf>
    <xf numFmtId="178" fontId="8" fillId="0" borderId="32" xfId="48" applyNumberFormat="1" applyFont="1" applyBorder="1" applyAlignment="1">
      <alignment horizontal="center" vertical="center"/>
      <protection/>
    </xf>
    <xf numFmtId="178" fontId="8" fillId="0" borderId="11" xfId="48" applyNumberFormat="1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/>
      <protection/>
    </xf>
    <xf numFmtId="21" fontId="46" fillId="0" borderId="0" xfId="48" applyNumberFormat="1" applyFont="1" applyFill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right"/>
      <protection/>
    </xf>
    <xf numFmtId="0" fontId="5" fillId="0" borderId="14" xfId="48" applyFont="1" applyFill="1" applyBorder="1" applyAlignment="1">
      <alignment horizontal="center"/>
      <protection/>
    </xf>
    <xf numFmtId="0" fontId="13" fillId="0" borderId="33" xfId="48" applyFont="1" applyBorder="1" applyAlignment="1">
      <alignment horizontal="center" vertical="center"/>
      <protection/>
    </xf>
    <xf numFmtId="0" fontId="13" fillId="0" borderId="34" xfId="48" applyFont="1" applyBorder="1" applyAlignment="1">
      <alignment horizontal="center" vertical="center"/>
      <protection/>
    </xf>
    <xf numFmtId="178" fontId="8" fillId="0" borderId="35" xfId="48" applyNumberFormat="1" applyFont="1" applyBorder="1" applyAlignment="1">
      <alignment horizontal="center" vertical="center"/>
      <protection/>
    </xf>
    <xf numFmtId="178" fontId="8" fillId="0" borderId="23" xfId="48" applyNumberFormat="1" applyFont="1" applyBorder="1" applyAlignment="1">
      <alignment horizontal="center" vertical="center"/>
      <protection/>
    </xf>
    <xf numFmtId="0" fontId="0" fillId="0" borderId="32" xfId="48" applyFont="1" applyBorder="1" applyAlignment="1">
      <alignment horizontal="center"/>
      <protection/>
    </xf>
    <xf numFmtId="178" fontId="12" fillId="0" borderId="31" xfId="48" applyNumberFormat="1" applyFont="1" applyBorder="1" applyAlignment="1">
      <alignment horizontal="center" vertical="center"/>
      <protection/>
    </xf>
    <xf numFmtId="178" fontId="12" fillId="0" borderId="30" xfId="48" applyNumberFormat="1" applyFont="1" applyBorder="1" applyAlignment="1">
      <alignment horizontal="center" vertical="center"/>
      <protection/>
    </xf>
    <xf numFmtId="178" fontId="12" fillId="0" borderId="35" xfId="48" applyNumberFormat="1" applyFont="1" applyBorder="1" applyAlignment="1">
      <alignment horizontal="center" vertical="center"/>
      <protection/>
    </xf>
    <xf numFmtId="178" fontId="12" fillId="0" borderId="24" xfId="48" applyNumberFormat="1" applyFont="1" applyBorder="1" applyAlignment="1">
      <alignment horizontal="center" vertical="center"/>
      <protection/>
    </xf>
    <xf numFmtId="178" fontId="12" fillId="0" borderId="36" xfId="48" applyNumberFormat="1" applyFont="1" applyBorder="1" applyAlignment="1">
      <alignment horizontal="center" vertical="center"/>
      <protection/>
    </xf>
    <xf numFmtId="178" fontId="12" fillId="0" borderId="34" xfId="48" applyNumberFormat="1" applyFont="1" applyBorder="1" applyAlignment="1">
      <alignment horizontal="center" vertical="center"/>
      <protection/>
    </xf>
    <xf numFmtId="21" fontId="46" fillId="0" borderId="0" xfId="48" applyNumberFormat="1" applyFont="1" applyFill="1" applyBorder="1" applyAlignment="1">
      <alignment horizontal="center" vertical="center"/>
      <protection/>
    </xf>
    <xf numFmtId="0" fontId="0" fillId="0" borderId="27" xfId="48" applyFont="1" applyBorder="1" applyAlignment="1">
      <alignment horizontal="center" vertical="center" textRotation="90" wrapText="1"/>
      <protection/>
    </xf>
    <xf numFmtId="178" fontId="8" fillId="0" borderId="32" xfId="48" applyNumberFormat="1" applyFont="1" applyBorder="1" applyAlignment="1">
      <alignment horizontal="center" vertical="center"/>
      <protection/>
    </xf>
    <xf numFmtId="0" fontId="39" fillId="0" borderId="13" xfId="50" applyFont="1" applyBorder="1" applyAlignment="1">
      <alignment horizontal="center" vertical="center"/>
      <protection/>
    </xf>
    <xf numFmtId="0" fontId="39" fillId="0" borderId="13" xfId="51" applyFont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 textRotation="90" wrapText="1"/>
      <protection/>
    </xf>
    <xf numFmtId="178" fontId="8" fillId="0" borderId="31" xfId="49" applyNumberFormat="1" applyFont="1" applyBorder="1" applyAlignment="1">
      <alignment horizontal="center" vertical="center"/>
      <protection/>
    </xf>
    <xf numFmtId="178" fontId="8" fillId="0" borderId="0" xfId="49" applyNumberFormat="1" applyFont="1" applyBorder="1" applyAlignment="1">
      <alignment horizontal="center" vertical="center"/>
      <protection/>
    </xf>
    <xf numFmtId="178" fontId="12" fillId="0" borderId="31" xfId="49" applyNumberFormat="1" applyFont="1" applyBorder="1" applyAlignment="1">
      <alignment horizontal="center" vertical="center"/>
      <protection/>
    </xf>
    <xf numFmtId="178" fontId="12" fillId="0" borderId="30" xfId="49" applyNumberFormat="1" applyFont="1" applyBorder="1" applyAlignment="1">
      <alignment horizontal="center" vertical="center"/>
      <protection/>
    </xf>
    <xf numFmtId="178" fontId="12" fillId="0" borderId="35" xfId="49" applyNumberFormat="1" applyFont="1" applyBorder="1" applyAlignment="1">
      <alignment horizontal="center" vertical="center"/>
      <protection/>
    </xf>
    <xf numFmtId="178" fontId="12" fillId="0" borderId="24" xfId="49" applyNumberFormat="1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30" xfId="49" applyFont="1" applyBorder="1" applyAlignment="1">
      <alignment horizontal="center" vertical="center"/>
      <protection/>
    </xf>
    <xf numFmtId="0" fontId="13" fillId="0" borderId="23" xfId="49" applyFont="1" applyBorder="1" applyAlignment="1">
      <alignment horizontal="center" vertical="center"/>
      <protection/>
    </xf>
    <xf numFmtId="0" fontId="13" fillId="0" borderId="24" xfId="49" applyFont="1" applyBorder="1" applyAlignment="1">
      <alignment horizontal="center" vertical="center"/>
      <protection/>
    </xf>
    <xf numFmtId="178" fontId="8" fillId="0" borderId="25" xfId="49" applyNumberFormat="1" applyFont="1" applyBorder="1" applyAlignment="1">
      <alignment horizontal="center" vertical="center"/>
      <protection/>
    </xf>
    <xf numFmtId="178" fontId="8" fillId="0" borderId="26" xfId="49" applyNumberFormat="1" applyFont="1" applyBorder="1" applyAlignment="1">
      <alignment horizontal="center" vertical="center"/>
      <protection/>
    </xf>
    <xf numFmtId="178" fontId="8" fillId="0" borderId="35" xfId="49" applyNumberFormat="1" applyFont="1" applyBorder="1" applyAlignment="1">
      <alignment horizontal="center" vertical="center"/>
      <protection/>
    </xf>
    <xf numFmtId="178" fontId="8" fillId="0" borderId="23" xfId="49" applyNumberFormat="1" applyFont="1" applyBorder="1" applyAlignment="1">
      <alignment horizontal="center" vertical="center"/>
      <protection/>
    </xf>
    <xf numFmtId="0" fontId="13" fillId="0" borderId="33" xfId="49" applyFont="1" applyBorder="1" applyAlignment="1">
      <alignment horizontal="center" vertical="center"/>
      <protection/>
    </xf>
    <xf numFmtId="0" fontId="13" fillId="0" borderId="34" xfId="49" applyFont="1" applyBorder="1" applyAlignment="1">
      <alignment horizontal="center" vertical="center"/>
      <protection/>
    </xf>
    <xf numFmtId="178" fontId="8" fillId="0" borderId="32" xfId="49" applyNumberFormat="1" applyFont="1" applyBorder="1" applyAlignment="1">
      <alignment horizontal="center" vertical="center"/>
      <protection/>
    </xf>
    <xf numFmtId="178" fontId="8" fillId="0" borderId="11" xfId="49" applyNumberFormat="1" applyFont="1" applyBorder="1" applyAlignment="1">
      <alignment horizontal="center" vertical="center"/>
      <protection/>
    </xf>
    <xf numFmtId="178" fontId="12" fillId="0" borderId="36" xfId="49" applyNumberFormat="1" applyFont="1" applyBorder="1" applyAlignment="1">
      <alignment horizontal="center" vertical="center"/>
      <protection/>
    </xf>
    <xf numFmtId="178" fontId="12" fillId="0" borderId="34" xfId="49" applyNumberFormat="1" applyFont="1" applyBorder="1" applyAlignment="1">
      <alignment horizontal="center" vertical="center"/>
      <protection/>
    </xf>
    <xf numFmtId="0" fontId="5" fillId="0" borderId="0" xfId="49" applyFont="1" applyFill="1" applyAlignment="1">
      <alignment horizontal="center"/>
      <protection/>
    </xf>
    <xf numFmtId="0" fontId="6" fillId="0" borderId="14" xfId="49" applyFont="1" applyFill="1" applyBorder="1" applyAlignment="1">
      <alignment horizontal="center" vertical="center"/>
      <protection/>
    </xf>
    <xf numFmtId="21" fontId="46" fillId="0" borderId="0" xfId="49" applyNumberFormat="1" applyFont="1" applyFill="1" applyBorder="1" applyAlignment="1">
      <alignment horizontal="center" vertical="center"/>
      <protection/>
    </xf>
    <xf numFmtId="21" fontId="46" fillId="0" borderId="0" xfId="49" applyNumberFormat="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right"/>
      <protection/>
    </xf>
    <xf numFmtId="0" fontId="5" fillId="0" borderId="14" xfId="49" applyFont="1" applyFill="1" applyBorder="1" applyAlignment="1">
      <alignment horizontal="center"/>
      <protection/>
    </xf>
    <xf numFmtId="0" fontId="0" fillId="0" borderId="32" xfId="49" applyFont="1" applyBorder="1" applyAlignment="1">
      <alignment horizontal="center"/>
      <protection/>
    </xf>
    <xf numFmtId="0" fontId="0" fillId="0" borderId="22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/>
      <protection/>
    </xf>
    <xf numFmtId="49" fontId="50" fillId="0" borderId="19" xfId="0" applyNumberFormat="1" applyFont="1" applyFill="1" applyBorder="1" applyAlignment="1">
      <alignment vertical="center"/>
    </xf>
    <xf numFmtId="49" fontId="49" fillId="0" borderId="19" xfId="0" applyNumberFormat="1" applyFont="1" applyFill="1" applyBorder="1" applyAlignment="1">
      <alignment vertical="center"/>
    </xf>
    <xf numFmtId="0" fontId="49" fillId="0" borderId="19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center" vertical="center"/>
    </xf>
    <xf numFmtId="49" fontId="51" fillId="0" borderId="19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1" fontId="39" fillId="0" borderId="18" xfId="51" applyNumberFormat="1" applyFont="1" applyFill="1" applyBorder="1" applyAlignment="1">
      <alignment horizontal="center" vertical="center"/>
      <protection/>
    </xf>
    <xf numFmtId="49" fontId="34" fillId="0" borderId="19" xfId="0" applyNumberFormat="1" applyFont="1" applyFill="1" applyBorder="1" applyAlignment="1">
      <alignment horizontal="center" vertical="center"/>
    </xf>
    <xf numFmtId="0" fontId="39" fillId="0" borderId="19" xfId="0" applyNumberFormat="1" applyFont="1" applyFill="1" applyBorder="1" applyAlignment="1">
      <alignment horizontal="center" vertical="center"/>
    </xf>
    <xf numFmtId="49" fontId="36" fillId="0" borderId="19" xfId="0" applyNumberFormat="1" applyFont="1" applyFill="1" applyBorder="1" applyAlignment="1">
      <alignment horizontal="center" vertical="center"/>
    </xf>
    <xf numFmtId="0" fontId="41" fillId="0" borderId="19" xfId="0" applyNumberFormat="1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vertical="center"/>
    </xf>
    <xf numFmtId="49" fontId="53" fillId="6" borderId="13" xfId="0" applyNumberFormat="1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ina - Prezenčka, Start, Cíl, Pořadí 2009" xfId="47"/>
    <cellStyle name="normální_Prezenční ISM" xfId="48"/>
    <cellStyle name="normální_Prezenční ISM_vysledkyB" xfId="49"/>
    <cellStyle name="normální_Výsledkovka" xfId="50"/>
    <cellStyle name="normální_Výsledkovka_vysledkyB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esovka.info/Ctyrlistek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="75" zoomScaleNormal="75" workbookViewId="0" topLeftCell="A1">
      <selection activeCell="B26" sqref="B26"/>
    </sheetView>
  </sheetViews>
  <sheetFormatPr defaultColWidth="9.140625" defaultRowHeight="12.75"/>
  <cols>
    <col min="1" max="1" width="7.28125" style="86" customWidth="1"/>
    <col min="2" max="2" width="18.421875" style="86" bestFit="1" customWidth="1"/>
    <col min="3" max="3" width="13.421875" style="86" customWidth="1"/>
    <col min="4" max="4" width="32.8515625" style="86" bestFit="1" customWidth="1"/>
    <col min="5" max="5" width="7.140625" style="86" customWidth="1"/>
    <col min="6" max="6" width="11.00390625" style="86" customWidth="1"/>
    <col min="7" max="7" width="9.8515625" style="86" customWidth="1"/>
    <col min="8" max="9" width="10.28125" style="86" customWidth="1"/>
    <col min="10" max="10" width="11.57421875" style="86" customWidth="1"/>
    <col min="11" max="16384" width="9.140625" style="86" customWidth="1"/>
  </cols>
  <sheetData>
    <row r="1" spans="1:13" s="80" customFormat="1" ht="22.5">
      <c r="A1" s="166" t="s">
        <v>909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79"/>
      <c r="M1" s="79"/>
    </row>
    <row r="2" spans="1:13" s="80" customFormat="1" ht="19.5" customHeight="1">
      <c r="A2" s="167" t="s">
        <v>299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81"/>
      <c r="M2" s="82"/>
    </row>
    <row r="3" spans="1:13" ht="45" customHeight="1" thickBot="1">
      <c r="A3" s="83" t="s">
        <v>0</v>
      </c>
      <c r="B3" s="84" t="s">
        <v>301</v>
      </c>
      <c r="C3" s="84" t="s">
        <v>300</v>
      </c>
      <c r="D3" s="84" t="s">
        <v>2</v>
      </c>
      <c r="E3" s="83" t="s">
        <v>3</v>
      </c>
      <c r="F3" s="84" t="s">
        <v>4</v>
      </c>
      <c r="G3" s="84" t="s">
        <v>5</v>
      </c>
      <c r="H3" s="84" t="s">
        <v>173</v>
      </c>
      <c r="I3" s="84" t="s">
        <v>174</v>
      </c>
      <c r="J3" s="84" t="s">
        <v>175</v>
      </c>
      <c r="K3" s="84" t="s">
        <v>6</v>
      </c>
      <c r="L3" s="48" t="s">
        <v>79</v>
      </c>
      <c r="M3" s="85"/>
    </row>
    <row r="4" spans="1:12" ht="23.25" customHeight="1" thickTop="1">
      <c r="A4" s="87" t="s">
        <v>7</v>
      </c>
      <c r="B4" s="175" t="s">
        <v>306</v>
      </c>
      <c r="C4" s="175" t="s">
        <v>307</v>
      </c>
      <c r="D4" s="176" t="s">
        <v>940</v>
      </c>
      <c r="E4" s="177">
        <v>1985</v>
      </c>
      <c r="F4" s="178" t="s">
        <v>168</v>
      </c>
      <c r="G4" s="179">
        <v>1</v>
      </c>
      <c r="H4" s="111" t="s">
        <v>954</v>
      </c>
      <c r="I4" s="60" t="s">
        <v>995</v>
      </c>
      <c r="J4" s="180" t="s">
        <v>1037</v>
      </c>
      <c r="K4" s="181">
        <v>24</v>
      </c>
      <c r="L4" s="182">
        <v>61</v>
      </c>
    </row>
    <row r="5" spans="1:12" ht="23.25" customHeight="1">
      <c r="A5" s="87" t="s">
        <v>9</v>
      </c>
      <c r="B5" s="175" t="s">
        <v>302</v>
      </c>
      <c r="C5" s="175" t="s">
        <v>303</v>
      </c>
      <c r="D5" s="176" t="s">
        <v>435</v>
      </c>
      <c r="E5" s="177">
        <v>1996</v>
      </c>
      <c r="F5" s="178" t="s">
        <v>168</v>
      </c>
      <c r="G5" s="179">
        <v>2</v>
      </c>
      <c r="H5" s="111" t="s">
        <v>751</v>
      </c>
      <c r="I5" s="111" t="s">
        <v>996</v>
      </c>
      <c r="J5" s="180" t="s">
        <v>1038</v>
      </c>
      <c r="K5" s="181">
        <v>47</v>
      </c>
      <c r="L5" s="182">
        <v>60</v>
      </c>
    </row>
    <row r="6" spans="1:12" ht="23.25" customHeight="1">
      <c r="A6" s="87" t="s">
        <v>11</v>
      </c>
      <c r="B6" s="175" t="s">
        <v>309</v>
      </c>
      <c r="C6" s="175" t="s">
        <v>307</v>
      </c>
      <c r="D6" s="176" t="s">
        <v>35</v>
      </c>
      <c r="E6" s="177">
        <v>1987</v>
      </c>
      <c r="F6" s="178" t="s">
        <v>168</v>
      </c>
      <c r="G6" s="179">
        <v>3</v>
      </c>
      <c r="H6" s="111" t="s">
        <v>955</v>
      </c>
      <c r="I6" s="111" t="s">
        <v>754</v>
      </c>
      <c r="J6" s="180" t="s">
        <v>1039</v>
      </c>
      <c r="K6" s="181">
        <v>53</v>
      </c>
      <c r="L6" s="182">
        <v>59</v>
      </c>
    </row>
    <row r="7" spans="1:12" ht="23.25" customHeight="1">
      <c r="A7" s="87" t="s">
        <v>13</v>
      </c>
      <c r="B7" s="175" t="s">
        <v>321</v>
      </c>
      <c r="C7" s="175" t="s">
        <v>305</v>
      </c>
      <c r="D7" s="176" t="s">
        <v>439</v>
      </c>
      <c r="E7" s="177">
        <v>1988</v>
      </c>
      <c r="F7" s="178" t="s">
        <v>168</v>
      </c>
      <c r="G7" s="179">
        <v>4</v>
      </c>
      <c r="H7" s="111" t="s">
        <v>956</v>
      </c>
      <c r="I7" s="111" t="s">
        <v>997</v>
      </c>
      <c r="J7" s="180" t="s">
        <v>1040</v>
      </c>
      <c r="K7" s="181">
        <v>59</v>
      </c>
      <c r="L7" s="182">
        <v>58</v>
      </c>
    </row>
    <row r="8" spans="1:12" ht="23.25" customHeight="1">
      <c r="A8" s="87" t="s">
        <v>14</v>
      </c>
      <c r="B8" s="175" t="s">
        <v>308</v>
      </c>
      <c r="C8" s="175" t="s">
        <v>303</v>
      </c>
      <c r="D8" s="176" t="s">
        <v>16</v>
      </c>
      <c r="E8" s="177">
        <v>1973</v>
      </c>
      <c r="F8" s="183" t="s">
        <v>169</v>
      </c>
      <c r="G8" s="184">
        <v>1</v>
      </c>
      <c r="H8" s="111" t="s">
        <v>957</v>
      </c>
      <c r="I8" s="111" t="s">
        <v>998</v>
      </c>
      <c r="J8" s="180" t="s">
        <v>1041</v>
      </c>
      <c r="K8" s="181">
        <v>50</v>
      </c>
      <c r="L8" s="182">
        <v>57</v>
      </c>
    </row>
    <row r="9" spans="1:12" ht="23.25" customHeight="1">
      <c r="A9" s="87" t="s">
        <v>10</v>
      </c>
      <c r="B9" s="175" t="s">
        <v>345</v>
      </c>
      <c r="C9" s="175" t="s">
        <v>342</v>
      </c>
      <c r="D9" s="176" t="s">
        <v>65</v>
      </c>
      <c r="E9" s="177">
        <v>1982</v>
      </c>
      <c r="F9" s="178" t="s">
        <v>168</v>
      </c>
      <c r="G9" s="179">
        <v>5</v>
      </c>
      <c r="H9" s="111" t="s">
        <v>958</v>
      </c>
      <c r="I9" s="111" t="s">
        <v>999</v>
      </c>
      <c r="J9" s="180" t="s">
        <v>1042</v>
      </c>
      <c r="K9" s="181">
        <v>13</v>
      </c>
      <c r="L9" s="182">
        <v>56</v>
      </c>
    </row>
    <row r="10" spans="1:12" ht="23.25" customHeight="1">
      <c r="A10" s="87" t="s">
        <v>12</v>
      </c>
      <c r="B10" s="175" t="s">
        <v>313</v>
      </c>
      <c r="C10" s="175" t="s">
        <v>305</v>
      </c>
      <c r="D10" s="176"/>
      <c r="E10" s="177">
        <v>1972</v>
      </c>
      <c r="F10" s="183" t="s">
        <v>169</v>
      </c>
      <c r="G10" s="184">
        <v>2</v>
      </c>
      <c r="H10" s="111" t="s">
        <v>481</v>
      </c>
      <c r="I10" s="111" t="s">
        <v>1000</v>
      </c>
      <c r="J10" s="180" t="s">
        <v>1043</v>
      </c>
      <c r="K10" s="181">
        <v>8</v>
      </c>
      <c r="L10" s="182">
        <v>55</v>
      </c>
    </row>
    <row r="11" spans="1:12" ht="23.25" customHeight="1">
      <c r="A11" s="87" t="s">
        <v>18</v>
      </c>
      <c r="B11" s="175" t="s">
        <v>911</v>
      </c>
      <c r="C11" s="175" t="s">
        <v>393</v>
      </c>
      <c r="D11" s="176" t="s">
        <v>941</v>
      </c>
      <c r="E11" s="177">
        <v>1992</v>
      </c>
      <c r="F11" s="185" t="s">
        <v>171</v>
      </c>
      <c r="G11" s="186">
        <v>1</v>
      </c>
      <c r="H11" s="111" t="s">
        <v>958</v>
      </c>
      <c r="I11" s="60" t="s">
        <v>1000</v>
      </c>
      <c r="J11" s="180" t="s">
        <v>1044</v>
      </c>
      <c r="K11" s="181">
        <v>64</v>
      </c>
      <c r="L11" s="182">
        <v>54</v>
      </c>
    </row>
    <row r="12" spans="1:12" ht="23.25" customHeight="1">
      <c r="A12" s="87" t="s">
        <v>17</v>
      </c>
      <c r="B12" s="175" t="s">
        <v>686</v>
      </c>
      <c r="C12" s="175" t="s">
        <v>687</v>
      </c>
      <c r="D12" s="176" t="s">
        <v>942</v>
      </c>
      <c r="E12" s="177">
        <v>1984</v>
      </c>
      <c r="F12" s="178" t="s">
        <v>168</v>
      </c>
      <c r="G12" s="179">
        <v>6</v>
      </c>
      <c r="H12" s="111" t="s">
        <v>959</v>
      </c>
      <c r="I12" s="111" t="s">
        <v>1001</v>
      </c>
      <c r="J12" s="180" t="s">
        <v>848</v>
      </c>
      <c r="K12" s="181">
        <v>12</v>
      </c>
      <c r="L12" s="182">
        <v>53</v>
      </c>
    </row>
    <row r="13" spans="1:12" ht="23.25" customHeight="1">
      <c r="A13" s="87" t="s">
        <v>20</v>
      </c>
      <c r="B13" s="175" t="s">
        <v>681</v>
      </c>
      <c r="C13" s="175" t="s">
        <v>311</v>
      </c>
      <c r="D13" s="176" t="s">
        <v>35</v>
      </c>
      <c r="E13" s="177">
        <v>1979</v>
      </c>
      <c r="F13" s="178" t="s">
        <v>168</v>
      </c>
      <c r="G13" s="179">
        <v>7</v>
      </c>
      <c r="H13" s="111" t="s">
        <v>510</v>
      </c>
      <c r="I13" s="111" t="s">
        <v>491</v>
      </c>
      <c r="J13" s="180" t="s">
        <v>1045</v>
      </c>
      <c r="K13" s="181">
        <v>11</v>
      </c>
      <c r="L13" s="182">
        <v>52</v>
      </c>
    </row>
    <row r="14" spans="1:12" ht="23.25" customHeight="1">
      <c r="A14" s="87" t="s">
        <v>21</v>
      </c>
      <c r="B14" s="175" t="s">
        <v>912</v>
      </c>
      <c r="C14" s="175" t="s">
        <v>323</v>
      </c>
      <c r="D14" s="176"/>
      <c r="E14" s="177">
        <v>1980</v>
      </c>
      <c r="F14" s="178" t="s">
        <v>168</v>
      </c>
      <c r="G14" s="179">
        <v>8</v>
      </c>
      <c r="H14" s="111" t="s">
        <v>960</v>
      </c>
      <c r="I14" s="111" t="s">
        <v>1002</v>
      </c>
      <c r="J14" s="180" t="s">
        <v>518</v>
      </c>
      <c r="K14" s="181">
        <v>34</v>
      </c>
      <c r="L14" s="182">
        <v>51</v>
      </c>
    </row>
    <row r="15" spans="1:12" ht="23.25" customHeight="1">
      <c r="A15" s="87" t="s">
        <v>23</v>
      </c>
      <c r="B15" s="175" t="s">
        <v>911</v>
      </c>
      <c r="C15" s="175" t="s">
        <v>933</v>
      </c>
      <c r="D15" s="176" t="s">
        <v>943</v>
      </c>
      <c r="E15" s="177">
        <v>1992</v>
      </c>
      <c r="F15" s="185" t="s">
        <v>171</v>
      </c>
      <c r="G15" s="186">
        <v>2</v>
      </c>
      <c r="H15" s="111" t="s">
        <v>961</v>
      </c>
      <c r="I15" s="111" t="s">
        <v>501</v>
      </c>
      <c r="J15" s="180" t="s">
        <v>849</v>
      </c>
      <c r="K15" s="181">
        <v>18</v>
      </c>
      <c r="L15" s="182">
        <v>50</v>
      </c>
    </row>
    <row r="16" spans="1:12" ht="23.25" customHeight="1">
      <c r="A16" s="87" t="s">
        <v>26</v>
      </c>
      <c r="B16" s="175" t="s">
        <v>913</v>
      </c>
      <c r="C16" s="175" t="s">
        <v>339</v>
      </c>
      <c r="D16" s="176"/>
      <c r="E16" s="177">
        <v>1985</v>
      </c>
      <c r="F16" s="178" t="s">
        <v>168</v>
      </c>
      <c r="G16" s="179">
        <v>9</v>
      </c>
      <c r="H16" s="111" t="s">
        <v>962</v>
      </c>
      <c r="I16" s="111" t="s">
        <v>1003</v>
      </c>
      <c r="J16" s="180" t="s">
        <v>1046</v>
      </c>
      <c r="K16" s="181">
        <v>42</v>
      </c>
      <c r="L16" s="182">
        <v>49</v>
      </c>
    </row>
    <row r="17" spans="1:12" ht="23.25" customHeight="1">
      <c r="A17" s="87" t="s">
        <v>28</v>
      </c>
      <c r="B17" s="175" t="s">
        <v>914</v>
      </c>
      <c r="C17" s="175" t="s">
        <v>323</v>
      </c>
      <c r="D17" s="176" t="s">
        <v>35</v>
      </c>
      <c r="E17" s="177">
        <v>1980</v>
      </c>
      <c r="F17" s="178" t="s">
        <v>168</v>
      </c>
      <c r="G17" s="179">
        <v>10</v>
      </c>
      <c r="H17" s="111" t="s">
        <v>963</v>
      </c>
      <c r="I17" s="111" t="s">
        <v>762</v>
      </c>
      <c r="J17" s="180" t="s">
        <v>1047</v>
      </c>
      <c r="K17" s="181">
        <v>27</v>
      </c>
      <c r="L17" s="182">
        <v>48</v>
      </c>
    </row>
    <row r="18" spans="1:12" ht="23.25" customHeight="1">
      <c r="A18" s="87" t="s">
        <v>30</v>
      </c>
      <c r="B18" s="175" t="s">
        <v>915</v>
      </c>
      <c r="C18" s="175" t="s">
        <v>934</v>
      </c>
      <c r="D18" s="176" t="s">
        <v>944</v>
      </c>
      <c r="E18" s="177">
        <v>1999</v>
      </c>
      <c r="F18" s="178" t="s">
        <v>168</v>
      </c>
      <c r="G18" s="179">
        <v>11</v>
      </c>
      <c r="H18" s="111" t="s">
        <v>964</v>
      </c>
      <c r="I18" s="111" t="s">
        <v>1004</v>
      </c>
      <c r="J18" s="180" t="s">
        <v>1048</v>
      </c>
      <c r="K18" s="181">
        <v>35</v>
      </c>
      <c r="L18" s="182">
        <v>47</v>
      </c>
    </row>
    <row r="19" spans="1:12" ht="23.25" customHeight="1">
      <c r="A19" s="87" t="s">
        <v>31</v>
      </c>
      <c r="B19" s="175" t="s">
        <v>916</v>
      </c>
      <c r="C19" s="175" t="s">
        <v>932</v>
      </c>
      <c r="D19" s="176" t="s">
        <v>945</v>
      </c>
      <c r="E19" s="177">
        <v>1984</v>
      </c>
      <c r="F19" s="178" t="s">
        <v>168</v>
      </c>
      <c r="G19" s="179">
        <v>12</v>
      </c>
      <c r="H19" s="111" t="s">
        <v>964</v>
      </c>
      <c r="I19" s="111" t="s">
        <v>1005</v>
      </c>
      <c r="J19" s="180" t="s">
        <v>1049</v>
      </c>
      <c r="K19" s="181">
        <v>41</v>
      </c>
      <c r="L19" s="182">
        <v>46</v>
      </c>
    </row>
    <row r="20" spans="1:12" ht="23.25" customHeight="1">
      <c r="A20" s="87" t="s">
        <v>33</v>
      </c>
      <c r="B20" s="175" t="s">
        <v>336</v>
      </c>
      <c r="C20" s="175" t="s">
        <v>303</v>
      </c>
      <c r="D20" s="176" t="s">
        <v>16</v>
      </c>
      <c r="E20" s="177">
        <v>1981</v>
      </c>
      <c r="F20" s="178" t="s">
        <v>168</v>
      </c>
      <c r="G20" s="179">
        <v>13</v>
      </c>
      <c r="H20" s="111" t="s">
        <v>762</v>
      </c>
      <c r="I20" s="111" t="s">
        <v>539</v>
      </c>
      <c r="J20" s="180" t="s">
        <v>1050</v>
      </c>
      <c r="K20" s="181">
        <v>4</v>
      </c>
      <c r="L20" s="182">
        <v>45</v>
      </c>
    </row>
    <row r="21" spans="1:12" ht="23.25" customHeight="1">
      <c r="A21" s="87" t="s">
        <v>34</v>
      </c>
      <c r="B21" s="175" t="s">
        <v>917</v>
      </c>
      <c r="C21" s="175" t="s">
        <v>357</v>
      </c>
      <c r="D21" s="176" t="s">
        <v>946</v>
      </c>
      <c r="E21" s="177">
        <v>1974</v>
      </c>
      <c r="F21" s="183" t="s">
        <v>169</v>
      </c>
      <c r="G21" s="184">
        <v>3</v>
      </c>
      <c r="H21" s="111" t="s">
        <v>542</v>
      </c>
      <c r="I21" s="111" t="s">
        <v>1006</v>
      </c>
      <c r="J21" s="180" t="s">
        <v>1051</v>
      </c>
      <c r="K21" s="181">
        <v>17</v>
      </c>
      <c r="L21" s="182">
        <v>44</v>
      </c>
    </row>
    <row r="22" spans="1:12" ht="23.25" customHeight="1">
      <c r="A22" s="87" t="s">
        <v>22</v>
      </c>
      <c r="B22" s="175" t="s">
        <v>703</v>
      </c>
      <c r="C22" s="175" t="s">
        <v>305</v>
      </c>
      <c r="D22" s="176" t="s">
        <v>141</v>
      </c>
      <c r="E22" s="177">
        <v>1977</v>
      </c>
      <c r="F22" s="178" t="s">
        <v>168</v>
      </c>
      <c r="G22" s="179">
        <v>14</v>
      </c>
      <c r="H22" s="111" t="s">
        <v>964</v>
      </c>
      <c r="I22" s="111" t="s">
        <v>1007</v>
      </c>
      <c r="J22" s="180" t="s">
        <v>1052</v>
      </c>
      <c r="K22" s="181">
        <v>23</v>
      </c>
      <c r="L22" s="182">
        <v>43</v>
      </c>
    </row>
    <row r="23" spans="1:12" ht="23.25" customHeight="1">
      <c r="A23" s="87" t="s">
        <v>36</v>
      </c>
      <c r="B23" s="175" t="s">
        <v>682</v>
      </c>
      <c r="C23" s="175" t="s">
        <v>683</v>
      </c>
      <c r="D23" s="176" t="s">
        <v>732</v>
      </c>
      <c r="E23" s="177">
        <v>1972</v>
      </c>
      <c r="F23" s="183" t="s">
        <v>169</v>
      </c>
      <c r="G23" s="184">
        <v>4</v>
      </c>
      <c r="H23" s="111" t="s">
        <v>965</v>
      </c>
      <c r="I23" s="111" t="s">
        <v>1008</v>
      </c>
      <c r="J23" s="180" t="s">
        <v>1053</v>
      </c>
      <c r="K23" s="181">
        <v>52</v>
      </c>
      <c r="L23" s="182">
        <v>42</v>
      </c>
    </row>
    <row r="24" spans="1:12" ht="23.25" customHeight="1">
      <c r="A24" s="87" t="s">
        <v>32</v>
      </c>
      <c r="B24" s="175" t="s">
        <v>350</v>
      </c>
      <c r="C24" s="175" t="s">
        <v>303</v>
      </c>
      <c r="D24" s="176"/>
      <c r="E24" s="177">
        <v>1967</v>
      </c>
      <c r="F24" s="183" t="s">
        <v>169</v>
      </c>
      <c r="G24" s="184">
        <v>5</v>
      </c>
      <c r="H24" s="111" t="s">
        <v>776</v>
      </c>
      <c r="I24" s="111" t="s">
        <v>773</v>
      </c>
      <c r="J24" s="180" t="s">
        <v>1054</v>
      </c>
      <c r="K24" s="181">
        <v>25</v>
      </c>
      <c r="L24" s="182">
        <v>41</v>
      </c>
    </row>
    <row r="25" spans="1:12" ht="23.25" customHeight="1">
      <c r="A25" s="87" t="s">
        <v>37</v>
      </c>
      <c r="B25" s="175" t="s">
        <v>918</v>
      </c>
      <c r="C25" s="175" t="s">
        <v>701</v>
      </c>
      <c r="D25" s="176" t="s">
        <v>451</v>
      </c>
      <c r="E25" s="177">
        <v>1965</v>
      </c>
      <c r="F25" s="183" t="s">
        <v>169</v>
      </c>
      <c r="G25" s="184">
        <v>6</v>
      </c>
      <c r="H25" s="111" t="s">
        <v>539</v>
      </c>
      <c r="I25" s="111" t="s">
        <v>779</v>
      </c>
      <c r="J25" s="180" t="s">
        <v>1055</v>
      </c>
      <c r="K25" s="181">
        <v>44</v>
      </c>
      <c r="L25" s="182">
        <v>40</v>
      </c>
    </row>
    <row r="26" spans="1:12" ht="23.25" customHeight="1">
      <c r="A26" s="87" t="s">
        <v>27</v>
      </c>
      <c r="B26" s="175" t="s">
        <v>326</v>
      </c>
      <c r="C26" s="175" t="s">
        <v>311</v>
      </c>
      <c r="D26" s="176"/>
      <c r="E26" s="177">
        <v>1980</v>
      </c>
      <c r="F26" s="178" t="s">
        <v>168</v>
      </c>
      <c r="G26" s="179">
        <v>15</v>
      </c>
      <c r="H26" s="111" t="s">
        <v>966</v>
      </c>
      <c r="I26" s="111" t="s">
        <v>787</v>
      </c>
      <c r="J26" s="180" t="s">
        <v>1056</v>
      </c>
      <c r="K26" s="181">
        <v>10</v>
      </c>
      <c r="L26" s="182">
        <v>39</v>
      </c>
    </row>
    <row r="27" spans="1:12" ht="23.25" customHeight="1">
      <c r="A27" s="87" t="s">
        <v>38</v>
      </c>
      <c r="B27" s="175" t="s">
        <v>698</v>
      </c>
      <c r="C27" s="175" t="s">
        <v>360</v>
      </c>
      <c r="D27" s="176" t="s">
        <v>446</v>
      </c>
      <c r="E27" s="177">
        <v>1975</v>
      </c>
      <c r="F27" s="178" t="s">
        <v>168</v>
      </c>
      <c r="G27" s="179">
        <v>16</v>
      </c>
      <c r="H27" s="111" t="s">
        <v>794</v>
      </c>
      <c r="I27" s="111" t="s">
        <v>968</v>
      </c>
      <c r="J27" s="180" t="s">
        <v>1057</v>
      </c>
      <c r="K27" s="181">
        <v>33</v>
      </c>
      <c r="L27" s="182">
        <v>38</v>
      </c>
    </row>
    <row r="28" spans="1:12" ht="23.25" customHeight="1">
      <c r="A28" s="87" t="s">
        <v>29</v>
      </c>
      <c r="B28" s="175" t="s">
        <v>341</v>
      </c>
      <c r="C28" s="175" t="s">
        <v>342</v>
      </c>
      <c r="D28" s="176" t="s">
        <v>446</v>
      </c>
      <c r="E28" s="177">
        <v>1964</v>
      </c>
      <c r="F28" s="183" t="s">
        <v>169</v>
      </c>
      <c r="G28" s="184">
        <v>7</v>
      </c>
      <c r="H28" s="111" t="s">
        <v>967</v>
      </c>
      <c r="I28" s="111" t="s">
        <v>1009</v>
      </c>
      <c r="J28" s="180" t="s">
        <v>1058</v>
      </c>
      <c r="K28" s="181">
        <v>20</v>
      </c>
      <c r="L28" s="182">
        <v>37</v>
      </c>
    </row>
    <row r="29" spans="1:12" ht="23.25" customHeight="1">
      <c r="A29" s="87" t="s">
        <v>25</v>
      </c>
      <c r="B29" s="175" t="s">
        <v>695</v>
      </c>
      <c r="C29" s="175" t="s">
        <v>307</v>
      </c>
      <c r="D29" s="176" t="s">
        <v>740</v>
      </c>
      <c r="E29" s="177">
        <v>1978</v>
      </c>
      <c r="F29" s="178" t="s">
        <v>168</v>
      </c>
      <c r="G29" s="179">
        <v>17</v>
      </c>
      <c r="H29" s="111" t="s">
        <v>968</v>
      </c>
      <c r="I29" s="111" t="s">
        <v>546</v>
      </c>
      <c r="J29" s="180" t="s">
        <v>1059</v>
      </c>
      <c r="K29" s="181">
        <v>54</v>
      </c>
      <c r="L29" s="182">
        <v>36</v>
      </c>
    </row>
    <row r="30" spans="1:12" ht="23.25" customHeight="1">
      <c r="A30" s="87" t="s">
        <v>39</v>
      </c>
      <c r="B30" s="175" t="s">
        <v>699</v>
      </c>
      <c r="C30" s="175" t="s">
        <v>700</v>
      </c>
      <c r="D30" s="176" t="s">
        <v>742</v>
      </c>
      <c r="E30" s="177">
        <v>1971</v>
      </c>
      <c r="F30" s="183" t="s">
        <v>169</v>
      </c>
      <c r="G30" s="184">
        <v>8</v>
      </c>
      <c r="H30" s="111" t="s">
        <v>792</v>
      </c>
      <c r="I30" s="111" t="s">
        <v>1010</v>
      </c>
      <c r="J30" s="180" t="s">
        <v>1060</v>
      </c>
      <c r="K30" s="181">
        <v>9</v>
      </c>
      <c r="L30" s="182">
        <v>35</v>
      </c>
    </row>
    <row r="31" spans="1:12" ht="23.25" customHeight="1">
      <c r="A31" s="87" t="s">
        <v>40</v>
      </c>
      <c r="B31" s="175" t="s">
        <v>338</v>
      </c>
      <c r="C31" s="175" t="s">
        <v>339</v>
      </c>
      <c r="D31" s="176" t="s">
        <v>445</v>
      </c>
      <c r="E31" s="177">
        <v>1995</v>
      </c>
      <c r="F31" s="178" t="s">
        <v>168</v>
      </c>
      <c r="G31" s="179">
        <v>18</v>
      </c>
      <c r="H31" s="111" t="s">
        <v>969</v>
      </c>
      <c r="I31" s="111" t="s">
        <v>552</v>
      </c>
      <c r="J31" s="180" t="s">
        <v>1061</v>
      </c>
      <c r="K31" s="181">
        <v>16</v>
      </c>
      <c r="L31" s="182">
        <v>34</v>
      </c>
    </row>
    <row r="32" spans="1:12" ht="23.25" customHeight="1">
      <c r="A32" s="87" t="s">
        <v>43</v>
      </c>
      <c r="B32" s="175" t="s">
        <v>367</v>
      </c>
      <c r="C32" s="175" t="s">
        <v>354</v>
      </c>
      <c r="D32" s="176"/>
      <c r="E32" s="177">
        <v>1978</v>
      </c>
      <c r="F32" s="178" t="s">
        <v>168</v>
      </c>
      <c r="G32" s="179">
        <v>19</v>
      </c>
      <c r="H32" s="111" t="s">
        <v>970</v>
      </c>
      <c r="I32" s="111" t="s">
        <v>1011</v>
      </c>
      <c r="J32" s="180" t="s">
        <v>1062</v>
      </c>
      <c r="K32" s="181">
        <v>45</v>
      </c>
      <c r="L32" s="182">
        <v>33</v>
      </c>
    </row>
    <row r="33" spans="1:12" ht="23.25" customHeight="1">
      <c r="A33" s="87" t="s">
        <v>44</v>
      </c>
      <c r="B33" s="175" t="s">
        <v>306</v>
      </c>
      <c r="C33" s="175" t="s">
        <v>318</v>
      </c>
      <c r="D33" s="176" t="s">
        <v>744</v>
      </c>
      <c r="E33" s="177">
        <v>1965</v>
      </c>
      <c r="F33" s="183" t="s">
        <v>169</v>
      </c>
      <c r="G33" s="184">
        <v>9</v>
      </c>
      <c r="H33" s="111" t="s">
        <v>574</v>
      </c>
      <c r="I33" s="111" t="s">
        <v>1012</v>
      </c>
      <c r="J33" s="180" t="s">
        <v>1063</v>
      </c>
      <c r="K33" s="181">
        <v>48</v>
      </c>
      <c r="L33" s="182">
        <v>32</v>
      </c>
    </row>
    <row r="34" spans="1:12" ht="23.25" customHeight="1">
      <c r="A34" s="87" t="s">
        <v>45</v>
      </c>
      <c r="B34" s="175" t="s">
        <v>365</v>
      </c>
      <c r="C34" s="175" t="s">
        <v>357</v>
      </c>
      <c r="D34" s="176" t="s">
        <v>449</v>
      </c>
      <c r="E34" s="177">
        <v>1965</v>
      </c>
      <c r="F34" s="183" t="s">
        <v>169</v>
      </c>
      <c r="G34" s="184">
        <v>10</v>
      </c>
      <c r="H34" s="111" t="s">
        <v>803</v>
      </c>
      <c r="I34" s="111" t="s">
        <v>576</v>
      </c>
      <c r="J34" s="180" t="s">
        <v>1064</v>
      </c>
      <c r="K34" s="181">
        <v>7</v>
      </c>
      <c r="L34" s="182">
        <v>31</v>
      </c>
    </row>
    <row r="35" spans="1:12" ht="23.25" customHeight="1">
      <c r="A35" s="87" t="s">
        <v>46</v>
      </c>
      <c r="B35" s="175" t="s">
        <v>919</v>
      </c>
      <c r="C35" s="175" t="s">
        <v>678</v>
      </c>
      <c r="D35" s="176" t="s">
        <v>947</v>
      </c>
      <c r="E35" s="177">
        <v>1971</v>
      </c>
      <c r="F35" s="183" t="s">
        <v>169</v>
      </c>
      <c r="G35" s="184">
        <v>11</v>
      </c>
      <c r="H35" s="111" t="s">
        <v>799</v>
      </c>
      <c r="I35" s="111" t="s">
        <v>1013</v>
      </c>
      <c r="J35" s="180" t="s">
        <v>876</v>
      </c>
      <c r="K35" s="181">
        <v>57</v>
      </c>
      <c r="L35" s="182">
        <v>30</v>
      </c>
    </row>
    <row r="36" spans="1:12" ht="23.25" customHeight="1">
      <c r="A36" s="87" t="s">
        <v>48</v>
      </c>
      <c r="B36" s="175" t="s">
        <v>920</v>
      </c>
      <c r="C36" s="175" t="s">
        <v>357</v>
      </c>
      <c r="D36" s="176"/>
      <c r="E36" s="177">
        <v>1983</v>
      </c>
      <c r="F36" s="178" t="s">
        <v>168</v>
      </c>
      <c r="G36" s="179">
        <v>20</v>
      </c>
      <c r="H36" s="111" t="s">
        <v>971</v>
      </c>
      <c r="I36" s="111" t="s">
        <v>1014</v>
      </c>
      <c r="J36" s="180" t="s">
        <v>1065</v>
      </c>
      <c r="K36" s="181">
        <v>46</v>
      </c>
      <c r="L36" s="182">
        <v>29</v>
      </c>
    </row>
    <row r="37" spans="1:12" ht="23.25" customHeight="1">
      <c r="A37" s="87" t="s">
        <v>50</v>
      </c>
      <c r="B37" s="175" t="s">
        <v>368</v>
      </c>
      <c r="C37" s="175" t="s">
        <v>369</v>
      </c>
      <c r="D37" s="176" t="s">
        <v>16</v>
      </c>
      <c r="E37" s="177">
        <v>1979</v>
      </c>
      <c r="F37" s="185" t="s">
        <v>171</v>
      </c>
      <c r="G37" s="186">
        <v>3</v>
      </c>
      <c r="H37" s="111" t="s">
        <v>569</v>
      </c>
      <c r="I37" s="111" t="s">
        <v>1015</v>
      </c>
      <c r="J37" s="180" t="s">
        <v>1066</v>
      </c>
      <c r="K37" s="181">
        <v>14</v>
      </c>
      <c r="L37" s="182">
        <v>28</v>
      </c>
    </row>
    <row r="38" spans="1:12" ht="23.25" customHeight="1">
      <c r="A38" s="87" t="s">
        <v>19</v>
      </c>
      <c r="B38" s="175" t="s">
        <v>921</v>
      </c>
      <c r="C38" s="175" t="s">
        <v>342</v>
      </c>
      <c r="D38" s="189" t="s">
        <v>35</v>
      </c>
      <c r="E38" s="177">
        <v>1977</v>
      </c>
      <c r="F38" s="178" t="s">
        <v>168</v>
      </c>
      <c r="G38" s="179">
        <v>21</v>
      </c>
      <c r="H38" s="111" t="s">
        <v>972</v>
      </c>
      <c r="I38" s="111" t="s">
        <v>1016</v>
      </c>
      <c r="J38" s="180" t="s">
        <v>878</v>
      </c>
      <c r="K38" s="181">
        <v>65</v>
      </c>
      <c r="L38" s="182">
        <v>27</v>
      </c>
    </row>
    <row r="39" spans="1:12" ht="23.25" customHeight="1">
      <c r="A39" s="87" t="s">
        <v>51</v>
      </c>
      <c r="B39" s="175" t="s">
        <v>707</v>
      </c>
      <c r="C39" s="175" t="s">
        <v>354</v>
      </c>
      <c r="D39" s="189" t="s">
        <v>743</v>
      </c>
      <c r="E39" s="177">
        <v>1977</v>
      </c>
      <c r="F39" s="178" t="s">
        <v>168</v>
      </c>
      <c r="G39" s="179">
        <v>22</v>
      </c>
      <c r="H39" s="111" t="s">
        <v>973</v>
      </c>
      <c r="I39" s="111" t="s">
        <v>1017</v>
      </c>
      <c r="J39" s="180" t="s">
        <v>1067</v>
      </c>
      <c r="K39" s="181">
        <v>15</v>
      </c>
      <c r="L39" s="182">
        <v>26</v>
      </c>
    </row>
    <row r="40" spans="1:12" ht="23.25" customHeight="1">
      <c r="A40" s="87" t="s">
        <v>49</v>
      </c>
      <c r="B40" s="175" t="s">
        <v>349</v>
      </c>
      <c r="C40" s="175" t="s">
        <v>311</v>
      </c>
      <c r="D40" s="176" t="s">
        <v>948</v>
      </c>
      <c r="E40" s="177">
        <v>1983</v>
      </c>
      <c r="F40" s="178" t="s">
        <v>168</v>
      </c>
      <c r="G40" s="179">
        <v>23</v>
      </c>
      <c r="H40" s="111" t="s">
        <v>974</v>
      </c>
      <c r="I40" s="111" t="s">
        <v>814</v>
      </c>
      <c r="J40" s="180" t="s">
        <v>1068</v>
      </c>
      <c r="K40" s="181">
        <v>62</v>
      </c>
      <c r="L40" s="182">
        <v>25</v>
      </c>
    </row>
    <row r="41" spans="1:12" ht="23.25" customHeight="1">
      <c r="A41" s="87" t="s">
        <v>42</v>
      </c>
      <c r="B41" s="175" t="s">
        <v>355</v>
      </c>
      <c r="C41" s="175" t="s">
        <v>356</v>
      </c>
      <c r="D41" s="176" t="s">
        <v>53</v>
      </c>
      <c r="E41" s="177">
        <v>1973</v>
      </c>
      <c r="F41" s="187" t="s">
        <v>172</v>
      </c>
      <c r="G41" s="188">
        <v>1</v>
      </c>
      <c r="H41" s="111" t="s">
        <v>557</v>
      </c>
      <c r="I41" s="111" t="s">
        <v>1018</v>
      </c>
      <c r="J41" s="180" t="s">
        <v>882</v>
      </c>
      <c r="K41" s="181">
        <v>19</v>
      </c>
      <c r="L41" s="182">
        <v>24</v>
      </c>
    </row>
    <row r="42" spans="1:12" ht="23.25" customHeight="1">
      <c r="A42" s="87" t="s">
        <v>15</v>
      </c>
      <c r="B42" s="175" t="s">
        <v>715</v>
      </c>
      <c r="C42" s="175" t="s">
        <v>716</v>
      </c>
      <c r="D42" s="176" t="s">
        <v>945</v>
      </c>
      <c r="E42" s="177">
        <v>1983</v>
      </c>
      <c r="F42" s="185" t="s">
        <v>171</v>
      </c>
      <c r="G42" s="186">
        <v>4</v>
      </c>
      <c r="H42" s="111" t="s">
        <v>975</v>
      </c>
      <c r="I42" s="111" t="s">
        <v>1019</v>
      </c>
      <c r="J42" s="180" t="s">
        <v>584</v>
      </c>
      <c r="K42" s="181">
        <v>56</v>
      </c>
      <c r="L42" s="182">
        <v>23</v>
      </c>
    </row>
    <row r="43" spans="1:12" ht="23.25" customHeight="1">
      <c r="A43" s="87" t="s">
        <v>403</v>
      </c>
      <c r="B43" s="175" t="s">
        <v>313</v>
      </c>
      <c r="C43" s="175" t="s">
        <v>357</v>
      </c>
      <c r="D43" s="176" t="s">
        <v>16</v>
      </c>
      <c r="E43" s="177">
        <v>1976</v>
      </c>
      <c r="F43" s="178" t="s">
        <v>168</v>
      </c>
      <c r="G43" s="179">
        <v>24</v>
      </c>
      <c r="H43" s="111" t="s">
        <v>812</v>
      </c>
      <c r="I43" s="111" t="s">
        <v>1020</v>
      </c>
      <c r="J43" s="180" t="s">
        <v>1069</v>
      </c>
      <c r="K43" s="181">
        <v>2</v>
      </c>
      <c r="L43" s="182">
        <v>22</v>
      </c>
    </row>
    <row r="44" spans="1:12" ht="23.25" customHeight="1">
      <c r="A44" s="87" t="s">
        <v>404</v>
      </c>
      <c r="B44" s="175" t="s">
        <v>361</v>
      </c>
      <c r="C44" s="175" t="s">
        <v>362</v>
      </c>
      <c r="D44" s="189" t="s">
        <v>948</v>
      </c>
      <c r="E44" s="177">
        <v>1984</v>
      </c>
      <c r="F44" s="178" t="s">
        <v>168</v>
      </c>
      <c r="G44" s="179">
        <v>25</v>
      </c>
      <c r="H44" s="111" t="s">
        <v>976</v>
      </c>
      <c r="I44" s="111" t="s">
        <v>1021</v>
      </c>
      <c r="J44" s="180" t="s">
        <v>1070</v>
      </c>
      <c r="K44" s="181">
        <v>61</v>
      </c>
      <c r="L44" s="182">
        <v>21</v>
      </c>
    </row>
    <row r="45" spans="1:12" ht="23.25" customHeight="1">
      <c r="A45" s="87" t="s">
        <v>405</v>
      </c>
      <c r="B45" s="175" t="s">
        <v>363</v>
      </c>
      <c r="C45" s="175" t="s">
        <v>364</v>
      </c>
      <c r="D45" s="176" t="s">
        <v>16</v>
      </c>
      <c r="E45" s="177">
        <v>1973</v>
      </c>
      <c r="F45" s="187" t="s">
        <v>172</v>
      </c>
      <c r="G45" s="188">
        <v>2</v>
      </c>
      <c r="H45" s="111" t="s">
        <v>977</v>
      </c>
      <c r="I45" s="111" t="s">
        <v>1022</v>
      </c>
      <c r="J45" s="180" t="s">
        <v>1071</v>
      </c>
      <c r="K45" s="181">
        <v>5</v>
      </c>
      <c r="L45" s="182">
        <v>20</v>
      </c>
    </row>
    <row r="46" spans="1:12" ht="23.25" customHeight="1">
      <c r="A46" s="87" t="s">
        <v>406</v>
      </c>
      <c r="B46" s="175" t="s">
        <v>922</v>
      </c>
      <c r="C46" s="175" t="s">
        <v>935</v>
      </c>
      <c r="D46" s="176"/>
      <c r="E46" s="177">
        <v>1981</v>
      </c>
      <c r="F46" s="185" t="s">
        <v>171</v>
      </c>
      <c r="G46" s="186">
        <v>5</v>
      </c>
      <c r="H46" s="111" t="s">
        <v>978</v>
      </c>
      <c r="I46" s="111" t="s">
        <v>588</v>
      </c>
      <c r="J46" s="180" t="s">
        <v>1072</v>
      </c>
      <c r="K46" s="181">
        <v>58</v>
      </c>
      <c r="L46" s="182">
        <v>19</v>
      </c>
    </row>
    <row r="47" spans="1:12" ht="23.25" customHeight="1">
      <c r="A47" s="87" t="s">
        <v>407</v>
      </c>
      <c r="B47" s="175" t="s">
        <v>923</v>
      </c>
      <c r="C47" s="175" t="s">
        <v>328</v>
      </c>
      <c r="D47" s="176" t="s">
        <v>948</v>
      </c>
      <c r="E47" s="177">
        <v>1984</v>
      </c>
      <c r="F47" s="178" t="s">
        <v>168</v>
      </c>
      <c r="G47" s="179">
        <v>26</v>
      </c>
      <c r="H47" s="111" t="s">
        <v>979</v>
      </c>
      <c r="I47" s="111" t="s">
        <v>1023</v>
      </c>
      <c r="J47" s="180" t="s">
        <v>1073</v>
      </c>
      <c r="K47" s="181">
        <v>60</v>
      </c>
      <c r="L47" s="182">
        <v>18</v>
      </c>
    </row>
    <row r="48" spans="1:12" ht="23.25" customHeight="1">
      <c r="A48" s="87" t="s">
        <v>408</v>
      </c>
      <c r="B48" s="175" t="s">
        <v>924</v>
      </c>
      <c r="C48" s="175" t="s">
        <v>936</v>
      </c>
      <c r="D48" s="176" t="s">
        <v>949</v>
      </c>
      <c r="E48" s="177">
        <v>2005</v>
      </c>
      <c r="F48" s="178" t="s">
        <v>168</v>
      </c>
      <c r="G48" s="179">
        <v>27</v>
      </c>
      <c r="H48" s="111" t="s">
        <v>815</v>
      </c>
      <c r="I48" s="111" t="s">
        <v>817</v>
      </c>
      <c r="J48" s="180" t="s">
        <v>1074</v>
      </c>
      <c r="K48" s="181">
        <v>51</v>
      </c>
      <c r="L48" s="182">
        <v>17</v>
      </c>
    </row>
    <row r="49" spans="1:12" ht="23.25" customHeight="1">
      <c r="A49" s="87" t="s">
        <v>409</v>
      </c>
      <c r="B49" s="175" t="s">
        <v>327</v>
      </c>
      <c r="C49" s="175" t="s">
        <v>328</v>
      </c>
      <c r="D49" s="176" t="s">
        <v>16</v>
      </c>
      <c r="E49" s="177">
        <v>1967</v>
      </c>
      <c r="F49" s="183" t="s">
        <v>169</v>
      </c>
      <c r="G49" s="184">
        <v>12</v>
      </c>
      <c r="H49" s="111" t="s">
        <v>824</v>
      </c>
      <c r="I49" s="111" t="s">
        <v>1024</v>
      </c>
      <c r="J49" s="180" t="s">
        <v>1075</v>
      </c>
      <c r="K49" s="181">
        <v>1</v>
      </c>
      <c r="L49" s="182">
        <v>16</v>
      </c>
    </row>
    <row r="50" spans="1:12" ht="23.25" customHeight="1">
      <c r="A50" s="87" t="s">
        <v>410</v>
      </c>
      <c r="B50" s="175" t="s">
        <v>717</v>
      </c>
      <c r="C50" s="175" t="s">
        <v>718</v>
      </c>
      <c r="D50" s="176" t="s">
        <v>950</v>
      </c>
      <c r="E50" s="177">
        <v>1989</v>
      </c>
      <c r="F50" s="185" t="s">
        <v>171</v>
      </c>
      <c r="G50" s="186">
        <v>6</v>
      </c>
      <c r="H50" s="111" t="s">
        <v>980</v>
      </c>
      <c r="I50" s="111" t="s">
        <v>1025</v>
      </c>
      <c r="J50" s="180" t="s">
        <v>1076</v>
      </c>
      <c r="K50" s="181">
        <v>49</v>
      </c>
      <c r="L50" s="182">
        <v>15</v>
      </c>
    </row>
    <row r="51" spans="1:12" ht="23.25" customHeight="1">
      <c r="A51" s="87" t="s">
        <v>411</v>
      </c>
      <c r="B51" s="175" t="s">
        <v>372</v>
      </c>
      <c r="C51" s="175" t="s">
        <v>391</v>
      </c>
      <c r="D51" s="176" t="s">
        <v>951</v>
      </c>
      <c r="E51" s="177">
        <v>2000</v>
      </c>
      <c r="F51" s="185" t="s">
        <v>171</v>
      </c>
      <c r="G51" s="186">
        <v>7</v>
      </c>
      <c r="H51" s="111" t="s">
        <v>981</v>
      </c>
      <c r="I51" s="111" t="s">
        <v>1026</v>
      </c>
      <c r="J51" s="180" t="s">
        <v>1077</v>
      </c>
      <c r="K51" s="181">
        <v>22</v>
      </c>
      <c r="L51" s="182">
        <v>14</v>
      </c>
    </row>
    <row r="52" spans="1:12" ht="23.25" customHeight="1">
      <c r="A52" s="87" t="s">
        <v>412</v>
      </c>
      <c r="B52" s="175" t="s">
        <v>913</v>
      </c>
      <c r="C52" s="175" t="s">
        <v>311</v>
      </c>
      <c r="D52" s="176"/>
      <c r="E52" s="177">
        <v>1960</v>
      </c>
      <c r="F52" s="183" t="s">
        <v>169</v>
      </c>
      <c r="G52" s="184">
        <v>13</v>
      </c>
      <c r="H52" s="111" t="s">
        <v>982</v>
      </c>
      <c r="I52" s="111" t="s">
        <v>1027</v>
      </c>
      <c r="J52" s="180" t="s">
        <v>1078</v>
      </c>
      <c r="K52" s="181">
        <v>43</v>
      </c>
      <c r="L52" s="182">
        <v>13</v>
      </c>
    </row>
    <row r="53" spans="1:12" ht="23.25" customHeight="1">
      <c r="A53" s="87" t="s">
        <v>413</v>
      </c>
      <c r="B53" s="175" t="s">
        <v>925</v>
      </c>
      <c r="C53" s="175" t="s">
        <v>364</v>
      </c>
      <c r="D53" s="176" t="s">
        <v>448</v>
      </c>
      <c r="E53" s="177">
        <v>1993</v>
      </c>
      <c r="F53" s="185" t="s">
        <v>171</v>
      </c>
      <c r="G53" s="186">
        <v>8</v>
      </c>
      <c r="H53" s="111" t="s">
        <v>983</v>
      </c>
      <c r="I53" s="111" t="s">
        <v>1028</v>
      </c>
      <c r="J53" s="180" t="s">
        <v>1079</v>
      </c>
      <c r="K53" s="181">
        <v>6</v>
      </c>
      <c r="L53" s="182">
        <v>12</v>
      </c>
    </row>
    <row r="54" spans="1:12" ht="23.25" customHeight="1">
      <c r="A54" s="87" t="s">
        <v>414</v>
      </c>
      <c r="B54" s="175" t="s">
        <v>372</v>
      </c>
      <c r="C54" s="175" t="s">
        <v>373</v>
      </c>
      <c r="D54" s="176" t="s">
        <v>16</v>
      </c>
      <c r="E54" s="177">
        <v>1976</v>
      </c>
      <c r="F54" s="185" t="s">
        <v>171</v>
      </c>
      <c r="G54" s="186">
        <v>9</v>
      </c>
      <c r="H54" s="111" t="s">
        <v>984</v>
      </c>
      <c r="I54" s="111" t="s">
        <v>610</v>
      </c>
      <c r="J54" s="180" t="s">
        <v>1080</v>
      </c>
      <c r="K54" s="181">
        <v>21</v>
      </c>
      <c r="L54" s="182">
        <v>11</v>
      </c>
    </row>
    <row r="55" spans="1:12" ht="23.25" customHeight="1">
      <c r="A55" s="87" t="s">
        <v>415</v>
      </c>
      <c r="B55" s="175" t="s">
        <v>926</v>
      </c>
      <c r="C55" s="175" t="s">
        <v>937</v>
      </c>
      <c r="D55" s="176"/>
      <c r="E55" s="177">
        <v>1992</v>
      </c>
      <c r="F55" s="178" t="s">
        <v>168</v>
      </c>
      <c r="G55" s="179">
        <v>28</v>
      </c>
      <c r="H55" s="111" t="s">
        <v>985</v>
      </c>
      <c r="I55" s="111" t="s">
        <v>1029</v>
      </c>
      <c r="J55" s="180" t="s">
        <v>1081</v>
      </c>
      <c r="K55" s="181">
        <v>40</v>
      </c>
      <c r="L55" s="182">
        <v>10</v>
      </c>
    </row>
    <row r="56" spans="1:12" ht="23.25" customHeight="1">
      <c r="A56" s="87" t="s">
        <v>416</v>
      </c>
      <c r="B56" s="175" t="s">
        <v>927</v>
      </c>
      <c r="C56" s="175" t="s">
        <v>935</v>
      </c>
      <c r="D56" s="176" t="s">
        <v>952</v>
      </c>
      <c r="E56" s="177">
        <v>1975</v>
      </c>
      <c r="F56" s="185" t="s">
        <v>171</v>
      </c>
      <c r="G56" s="186">
        <v>10</v>
      </c>
      <c r="H56" s="111" t="s">
        <v>986</v>
      </c>
      <c r="I56" s="111" t="s">
        <v>1030</v>
      </c>
      <c r="J56" s="180" t="s">
        <v>1082</v>
      </c>
      <c r="K56" s="181">
        <v>55</v>
      </c>
      <c r="L56" s="182">
        <v>9</v>
      </c>
    </row>
    <row r="57" spans="1:12" ht="23.25" customHeight="1">
      <c r="A57" s="87" t="s">
        <v>417</v>
      </c>
      <c r="B57" s="175" t="s">
        <v>928</v>
      </c>
      <c r="C57" s="175" t="s">
        <v>938</v>
      </c>
      <c r="D57" s="176" t="s">
        <v>16</v>
      </c>
      <c r="E57" s="177">
        <v>1973</v>
      </c>
      <c r="F57" s="187" t="s">
        <v>172</v>
      </c>
      <c r="G57" s="188">
        <v>3</v>
      </c>
      <c r="H57" s="111" t="s">
        <v>987</v>
      </c>
      <c r="I57" s="111" t="s">
        <v>1031</v>
      </c>
      <c r="J57" s="180" t="s">
        <v>1083</v>
      </c>
      <c r="K57" s="181">
        <v>36</v>
      </c>
      <c r="L57" s="182">
        <v>8</v>
      </c>
    </row>
    <row r="58" spans="1:12" ht="23.25" customHeight="1">
      <c r="A58" s="87" t="s">
        <v>418</v>
      </c>
      <c r="B58" s="175" t="s">
        <v>929</v>
      </c>
      <c r="C58" s="175" t="s">
        <v>939</v>
      </c>
      <c r="D58" s="176" t="s">
        <v>16</v>
      </c>
      <c r="E58" s="177">
        <v>1974</v>
      </c>
      <c r="F58" s="187" t="s">
        <v>172</v>
      </c>
      <c r="G58" s="188">
        <v>4</v>
      </c>
      <c r="H58" s="111" t="s">
        <v>988</v>
      </c>
      <c r="I58" s="111" t="s">
        <v>645</v>
      </c>
      <c r="J58" s="180" t="s">
        <v>1084</v>
      </c>
      <c r="K58" s="181">
        <v>26</v>
      </c>
      <c r="L58" s="182">
        <v>7</v>
      </c>
    </row>
    <row r="59" spans="1:12" ht="23.25" customHeight="1">
      <c r="A59" s="87" t="s">
        <v>419</v>
      </c>
      <c r="B59" s="175" t="s">
        <v>930</v>
      </c>
      <c r="C59" s="175" t="s">
        <v>311</v>
      </c>
      <c r="D59" s="176"/>
      <c r="E59" s="177">
        <v>1984</v>
      </c>
      <c r="F59" s="178" t="s">
        <v>168</v>
      </c>
      <c r="G59" s="179">
        <v>29</v>
      </c>
      <c r="H59" s="111" t="s">
        <v>989</v>
      </c>
      <c r="I59" s="111" t="s">
        <v>1032</v>
      </c>
      <c r="J59" s="180" t="s">
        <v>1085</v>
      </c>
      <c r="K59" s="181">
        <v>63</v>
      </c>
      <c r="L59" s="182">
        <v>6</v>
      </c>
    </row>
    <row r="60" spans="1:12" ht="23.25" customHeight="1">
      <c r="A60" s="87" t="s">
        <v>420</v>
      </c>
      <c r="B60" s="175" t="s">
        <v>931</v>
      </c>
      <c r="C60" s="175" t="s">
        <v>395</v>
      </c>
      <c r="D60" s="176" t="s">
        <v>953</v>
      </c>
      <c r="E60" s="177">
        <v>1988</v>
      </c>
      <c r="F60" s="185" t="s">
        <v>171</v>
      </c>
      <c r="G60" s="186">
        <v>11</v>
      </c>
      <c r="H60" s="111" t="s">
        <v>990</v>
      </c>
      <c r="I60" s="111" t="s">
        <v>1033</v>
      </c>
      <c r="J60" s="180" t="s">
        <v>1086</v>
      </c>
      <c r="K60" s="181">
        <v>32</v>
      </c>
      <c r="L60" s="182">
        <v>5</v>
      </c>
    </row>
    <row r="61" spans="1:12" ht="23.25" customHeight="1">
      <c r="A61" s="87" t="s">
        <v>421</v>
      </c>
      <c r="B61" s="175" t="s">
        <v>400</v>
      </c>
      <c r="C61" s="175" t="s">
        <v>401</v>
      </c>
      <c r="D61" s="176" t="s">
        <v>16</v>
      </c>
      <c r="E61" s="177">
        <v>1986</v>
      </c>
      <c r="F61" s="185" t="s">
        <v>171</v>
      </c>
      <c r="G61" s="186">
        <v>12</v>
      </c>
      <c r="H61" s="111" t="s">
        <v>991</v>
      </c>
      <c r="I61" s="111" t="s">
        <v>1034</v>
      </c>
      <c r="J61" s="180" t="s">
        <v>1087</v>
      </c>
      <c r="K61" s="181">
        <v>3</v>
      </c>
      <c r="L61" s="182">
        <v>4</v>
      </c>
    </row>
    <row r="62" spans="1:12" ht="23.25" customHeight="1">
      <c r="A62" s="87" t="s">
        <v>422</v>
      </c>
      <c r="B62" s="175" t="s">
        <v>722</v>
      </c>
      <c r="C62" s="175" t="s">
        <v>356</v>
      </c>
      <c r="D62" s="176" t="s">
        <v>16</v>
      </c>
      <c r="E62" s="177">
        <v>1977</v>
      </c>
      <c r="F62" s="185" t="s">
        <v>171</v>
      </c>
      <c r="G62" s="186">
        <v>13</v>
      </c>
      <c r="H62" s="111" t="s">
        <v>992</v>
      </c>
      <c r="I62" s="111" t="s">
        <v>1035</v>
      </c>
      <c r="J62" s="180" t="s">
        <v>1088</v>
      </c>
      <c r="K62" s="181">
        <v>37</v>
      </c>
      <c r="L62" s="182">
        <v>3</v>
      </c>
    </row>
    <row r="63" spans="1:12" ht="23.25" customHeight="1">
      <c r="A63" s="87" t="s">
        <v>423</v>
      </c>
      <c r="B63" s="175" t="s">
        <v>382</v>
      </c>
      <c r="C63" s="175" t="s">
        <v>357</v>
      </c>
      <c r="D63" s="176" t="s">
        <v>16</v>
      </c>
      <c r="E63" s="177">
        <v>1979</v>
      </c>
      <c r="F63" s="178" t="s">
        <v>168</v>
      </c>
      <c r="G63" s="179">
        <v>30</v>
      </c>
      <c r="H63" s="111" t="s">
        <v>993</v>
      </c>
      <c r="I63" s="111" t="s">
        <v>1036</v>
      </c>
      <c r="J63" s="180" t="s">
        <v>1089</v>
      </c>
      <c r="K63" s="181">
        <v>29</v>
      </c>
      <c r="L63" s="182">
        <v>2</v>
      </c>
    </row>
    <row r="64" spans="1:12" ht="23.25" customHeight="1">
      <c r="A64" s="87" t="s">
        <v>424</v>
      </c>
      <c r="B64" s="175" t="s">
        <v>723</v>
      </c>
      <c r="C64" s="175" t="s">
        <v>724</v>
      </c>
      <c r="D64" s="176" t="s">
        <v>16</v>
      </c>
      <c r="E64" s="177">
        <v>1976</v>
      </c>
      <c r="F64" s="185" t="s">
        <v>171</v>
      </c>
      <c r="G64" s="186"/>
      <c r="H64" s="111" t="s">
        <v>994</v>
      </c>
      <c r="I64" s="111" t="s">
        <v>661</v>
      </c>
      <c r="J64" s="180"/>
      <c r="K64" s="181">
        <v>28</v>
      </c>
      <c r="L64" s="182">
        <v>1</v>
      </c>
    </row>
    <row r="65" spans="2:12" ht="15.75">
      <c r="B65" s="90" t="s">
        <v>457</v>
      </c>
      <c r="C65" s="91"/>
      <c r="D65" s="92" t="s">
        <v>458</v>
      </c>
      <c r="E65" s="93" t="s">
        <v>459</v>
      </c>
      <c r="F65" s="94"/>
      <c r="H65" s="168" t="s">
        <v>460</v>
      </c>
      <c r="I65" s="169"/>
      <c r="J65" s="170" t="s">
        <v>673</v>
      </c>
      <c r="K65" s="170"/>
      <c r="L65" s="170"/>
    </row>
    <row r="67" spans="1:13" s="80" customFormat="1" ht="22.5">
      <c r="A67" s="171" t="s">
        <v>910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78"/>
      <c r="L67" s="79"/>
      <c r="M67" s="79"/>
    </row>
    <row r="68" spans="1:12" ht="13.5" thickBot="1">
      <c r="A68" s="95" t="s">
        <v>57</v>
      </c>
      <c r="B68" s="96" t="s">
        <v>301</v>
      </c>
      <c r="C68" s="96" t="s">
        <v>300</v>
      </c>
      <c r="D68" s="96" t="s">
        <v>3</v>
      </c>
      <c r="E68" s="172" t="s">
        <v>58</v>
      </c>
      <c r="F68" s="173"/>
      <c r="G68" s="172" t="s">
        <v>59</v>
      </c>
      <c r="H68" s="174"/>
      <c r="I68" s="173" t="s">
        <v>60</v>
      </c>
      <c r="J68" s="174"/>
      <c r="L68" s="97" t="s">
        <v>671</v>
      </c>
    </row>
    <row r="69" spans="1:12" ht="18.75" customHeight="1" thickTop="1">
      <c r="A69" s="145" t="s">
        <v>1099</v>
      </c>
      <c r="B69" s="98" t="s">
        <v>355</v>
      </c>
      <c r="C69" s="98" t="s">
        <v>356</v>
      </c>
      <c r="D69" s="99">
        <v>1973</v>
      </c>
      <c r="E69" s="146">
        <v>0.004085648148148148</v>
      </c>
      <c r="F69" s="147"/>
      <c r="G69" s="148">
        <f>E69+E70+E71</f>
        <v>0.010413194444444444</v>
      </c>
      <c r="H69" s="149"/>
      <c r="I69" s="152" t="s">
        <v>7</v>
      </c>
      <c r="J69" s="153"/>
      <c r="L69" s="144" t="s">
        <v>672</v>
      </c>
    </row>
    <row r="70" spans="1:12" ht="18" customHeight="1">
      <c r="A70" s="117"/>
      <c r="B70" s="100" t="s">
        <v>306</v>
      </c>
      <c r="C70" s="100" t="s">
        <v>307</v>
      </c>
      <c r="D70" s="101">
        <v>1985</v>
      </c>
      <c r="E70" s="156">
        <v>0.0030624999999999997</v>
      </c>
      <c r="F70" s="157"/>
      <c r="G70" s="148"/>
      <c r="H70" s="149"/>
      <c r="I70" s="152"/>
      <c r="J70" s="153"/>
      <c r="L70" s="144"/>
    </row>
    <row r="71" spans="1:12" ht="18.75" customHeight="1" thickBot="1">
      <c r="A71" s="118"/>
      <c r="B71" s="102" t="s">
        <v>321</v>
      </c>
      <c r="C71" s="102" t="s">
        <v>305</v>
      </c>
      <c r="D71" s="105">
        <v>1988</v>
      </c>
      <c r="E71" s="162">
        <v>0.003265046296296296</v>
      </c>
      <c r="F71" s="163"/>
      <c r="G71" s="148"/>
      <c r="H71" s="149"/>
      <c r="I71" s="152"/>
      <c r="J71" s="153"/>
      <c r="L71" s="144"/>
    </row>
    <row r="72" spans="1:12" ht="18.75" customHeight="1" thickTop="1">
      <c r="A72" s="145" t="s">
        <v>1090</v>
      </c>
      <c r="B72" s="106" t="s">
        <v>911</v>
      </c>
      <c r="C72" s="106" t="s">
        <v>933</v>
      </c>
      <c r="D72" s="99">
        <v>1992</v>
      </c>
      <c r="E72" s="146">
        <v>0.003483796296296296</v>
      </c>
      <c r="F72" s="147"/>
      <c r="G72" s="164">
        <f>E72+E73+E74</f>
        <v>0.010789351851851852</v>
      </c>
      <c r="H72" s="165"/>
      <c r="I72" s="160" t="s">
        <v>9</v>
      </c>
      <c r="J72" s="161"/>
      <c r="L72" s="144" t="s">
        <v>672</v>
      </c>
    </row>
    <row r="73" spans="1:12" ht="18" customHeight="1">
      <c r="A73" s="117"/>
      <c r="B73" s="107" t="s">
        <v>911</v>
      </c>
      <c r="C73" s="107" t="s">
        <v>393</v>
      </c>
      <c r="D73" s="101">
        <v>1992</v>
      </c>
      <c r="E73" s="156">
        <v>0.003392361111111111</v>
      </c>
      <c r="F73" s="157"/>
      <c r="G73" s="148"/>
      <c r="H73" s="149"/>
      <c r="I73" s="152"/>
      <c r="J73" s="153"/>
      <c r="L73" s="144"/>
    </row>
    <row r="74" spans="1:12" ht="18.75" customHeight="1" thickBot="1">
      <c r="A74" s="118"/>
      <c r="B74" s="102" t="s">
        <v>306</v>
      </c>
      <c r="C74" s="102" t="s">
        <v>318</v>
      </c>
      <c r="D74" s="105">
        <v>1965</v>
      </c>
      <c r="E74" s="162">
        <v>0.003913194444444444</v>
      </c>
      <c r="F74" s="163"/>
      <c r="G74" s="150"/>
      <c r="H74" s="151"/>
      <c r="I74" s="154"/>
      <c r="J74" s="155"/>
      <c r="L74" s="144"/>
    </row>
    <row r="75" spans="1:12" ht="18.75" customHeight="1" thickTop="1">
      <c r="A75" s="145" t="s">
        <v>1091</v>
      </c>
      <c r="B75" s="106" t="s">
        <v>717</v>
      </c>
      <c r="C75" s="106" t="s">
        <v>718</v>
      </c>
      <c r="D75" s="99">
        <v>1989</v>
      </c>
      <c r="E75" s="146">
        <v>0.004362268518518518</v>
      </c>
      <c r="F75" s="147"/>
      <c r="G75" s="164">
        <f>E75+E76+E77</f>
        <v>0.010962962962962963</v>
      </c>
      <c r="H75" s="165"/>
      <c r="I75" s="160" t="s">
        <v>11</v>
      </c>
      <c r="J75" s="161"/>
      <c r="L75" s="144" t="s">
        <v>672</v>
      </c>
    </row>
    <row r="76" spans="1:12" ht="18" customHeight="1">
      <c r="A76" s="117"/>
      <c r="B76" s="107" t="s">
        <v>345</v>
      </c>
      <c r="C76" s="107" t="s">
        <v>342</v>
      </c>
      <c r="D76" s="101">
        <v>1982</v>
      </c>
      <c r="E76" s="156">
        <v>0.003361111111111111</v>
      </c>
      <c r="F76" s="157"/>
      <c r="G76" s="148"/>
      <c r="H76" s="149"/>
      <c r="I76" s="152"/>
      <c r="J76" s="153"/>
      <c r="L76" s="144"/>
    </row>
    <row r="77" spans="1:12" ht="18.75" customHeight="1" thickBot="1">
      <c r="A77" s="118"/>
      <c r="B77" s="102" t="s">
        <v>309</v>
      </c>
      <c r="C77" s="102" t="s">
        <v>307</v>
      </c>
      <c r="D77" s="105">
        <v>1987</v>
      </c>
      <c r="E77" s="162">
        <v>0.0032395833333333335</v>
      </c>
      <c r="F77" s="163"/>
      <c r="G77" s="150"/>
      <c r="H77" s="151"/>
      <c r="I77" s="154"/>
      <c r="J77" s="155"/>
      <c r="L77" s="144"/>
    </row>
    <row r="78" spans="1:12" ht="18.75" customHeight="1" thickTop="1">
      <c r="A78" s="145" t="s">
        <v>1092</v>
      </c>
      <c r="B78" s="98" t="s">
        <v>363</v>
      </c>
      <c r="C78" s="98" t="s">
        <v>364</v>
      </c>
      <c r="D78" s="99">
        <v>1973</v>
      </c>
      <c r="E78" s="146">
        <v>0.004197916666666667</v>
      </c>
      <c r="F78" s="147"/>
      <c r="G78" s="148">
        <f>E78+E79+E80</f>
        <v>0.011300925925925926</v>
      </c>
      <c r="H78" s="149"/>
      <c r="I78" s="152" t="s">
        <v>13</v>
      </c>
      <c r="J78" s="153"/>
      <c r="L78" s="144" t="s">
        <v>672</v>
      </c>
    </row>
    <row r="79" spans="1:12" ht="18" customHeight="1">
      <c r="A79" s="117"/>
      <c r="B79" s="100" t="s">
        <v>308</v>
      </c>
      <c r="C79" s="100" t="s">
        <v>303</v>
      </c>
      <c r="D79" s="101">
        <v>1973</v>
      </c>
      <c r="E79" s="156">
        <v>0.003306712962962963</v>
      </c>
      <c r="F79" s="157"/>
      <c r="G79" s="148"/>
      <c r="H79" s="149"/>
      <c r="I79" s="152"/>
      <c r="J79" s="153"/>
      <c r="L79" s="144"/>
    </row>
    <row r="80" spans="1:12" ht="18.75" customHeight="1" thickBot="1">
      <c r="A80" s="118"/>
      <c r="B80" s="102" t="s">
        <v>1093</v>
      </c>
      <c r="C80" s="102" t="s">
        <v>339</v>
      </c>
      <c r="D80" s="105">
        <v>1995</v>
      </c>
      <c r="E80" s="158">
        <v>0.0037962962962962963</v>
      </c>
      <c r="F80" s="159"/>
      <c r="G80" s="150"/>
      <c r="H80" s="151"/>
      <c r="I80" s="154"/>
      <c r="J80" s="155"/>
      <c r="L80" s="144"/>
    </row>
    <row r="81" spans="1:12" ht="18.75" customHeight="1" thickTop="1">
      <c r="A81" s="145" t="s">
        <v>1094</v>
      </c>
      <c r="B81" s="106" t="s">
        <v>715</v>
      </c>
      <c r="C81" s="106" t="s">
        <v>716</v>
      </c>
      <c r="D81" s="99">
        <v>1983</v>
      </c>
      <c r="E81" s="146">
        <v>0.004141203703703703</v>
      </c>
      <c r="F81" s="147"/>
      <c r="G81" s="164">
        <f>E81+E82+E83</f>
        <v>0.011751157407407408</v>
      </c>
      <c r="H81" s="165"/>
      <c r="I81" s="160" t="s">
        <v>14</v>
      </c>
      <c r="J81" s="161"/>
      <c r="L81" s="144" t="s">
        <v>672</v>
      </c>
    </row>
    <row r="82" spans="1:12" ht="18" customHeight="1">
      <c r="A82" s="117"/>
      <c r="B82" s="107" t="s">
        <v>682</v>
      </c>
      <c r="C82" s="107" t="s">
        <v>683</v>
      </c>
      <c r="D82" s="101">
        <v>1972</v>
      </c>
      <c r="E82" s="156">
        <v>0.0036539351851851854</v>
      </c>
      <c r="F82" s="157"/>
      <c r="G82" s="148"/>
      <c r="H82" s="149"/>
      <c r="I82" s="152"/>
      <c r="J82" s="153"/>
      <c r="L82" s="144"/>
    </row>
    <row r="83" spans="1:12" ht="18.75" customHeight="1" thickBot="1">
      <c r="A83" s="118"/>
      <c r="B83" s="102" t="s">
        <v>919</v>
      </c>
      <c r="C83" s="102" t="s">
        <v>678</v>
      </c>
      <c r="D83" s="105">
        <v>1971</v>
      </c>
      <c r="E83" s="162">
        <v>0.0039560185185185184</v>
      </c>
      <c r="F83" s="163"/>
      <c r="G83" s="150"/>
      <c r="H83" s="151"/>
      <c r="I83" s="154"/>
      <c r="J83" s="155"/>
      <c r="L83" s="144"/>
    </row>
    <row r="84" spans="1:12" ht="18.75" customHeight="1" thickTop="1">
      <c r="A84" s="145" t="s">
        <v>1095</v>
      </c>
      <c r="B84" s="106" t="s">
        <v>372</v>
      </c>
      <c r="C84" s="106" t="s">
        <v>373</v>
      </c>
      <c r="D84" s="99">
        <v>1976</v>
      </c>
      <c r="E84" s="146">
        <v>0.004481481481481481</v>
      </c>
      <c r="F84" s="147"/>
      <c r="G84" s="164">
        <f>E84+E85+E86</f>
        <v>0.01227314814814815</v>
      </c>
      <c r="H84" s="165"/>
      <c r="I84" s="160" t="s">
        <v>10</v>
      </c>
      <c r="J84" s="161"/>
      <c r="L84" s="144">
        <v>12</v>
      </c>
    </row>
    <row r="85" spans="1:12" ht="18" customHeight="1">
      <c r="A85" s="117"/>
      <c r="B85" s="107" t="s">
        <v>313</v>
      </c>
      <c r="C85" s="107" t="s">
        <v>357</v>
      </c>
      <c r="D85" s="101">
        <v>1976</v>
      </c>
      <c r="E85" s="156">
        <v>0.004174768518518519</v>
      </c>
      <c r="F85" s="157"/>
      <c r="G85" s="148"/>
      <c r="H85" s="149"/>
      <c r="I85" s="152"/>
      <c r="J85" s="153"/>
      <c r="L85" s="144"/>
    </row>
    <row r="86" spans="1:12" ht="18.75" customHeight="1" thickBot="1">
      <c r="A86" s="118"/>
      <c r="B86" s="102" t="s">
        <v>336</v>
      </c>
      <c r="C86" s="102" t="s">
        <v>303</v>
      </c>
      <c r="D86" s="105">
        <v>1981</v>
      </c>
      <c r="E86" s="162">
        <v>0.003616898148148148</v>
      </c>
      <c r="F86" s="163"/>
      <c r="G86" s="150"/>
      <c r="H86" s="151"/>
      <c r="I86" s="154"/>
      <c r="J86" s="155"/>
      <c r="L86" s="144"/>
    </row>
    <row r="87" spans="1:12" ht="18.75" customHeight="1" thickTop="1">
      <c r="A87" s="145" t="s">
        <v>1096</v>
      </c>
      <c r="B87" s="98" t="s">
        <v>927</v>
      </c>
      <c r="C87" s="98" t="s">
        <v>935</v>
      </c>
      <c r="D87" s="99">
        <v>1975</v>
      </c>
      <c r="E87" s="146">
        <v>0.004559027777777777</v>
      </c>
      <c r="F87" s="147"/>
      <c r="G87" s="148">
        <f>E87+E88+E89</f>
        <v>0.012321759259259258</v>
      </c>
      <c r="H87" s="149"/>
      <c r="I87" s="152" t="s">
        <v>12</v>
      </c>
      <c r="J87" s="153"/>
      <c r="L87" s="144" t="s">
        <v>672</v>
      </c>
    </row>
    <row r="88" spans="1:12" ht="18" customHeight="1">
      <c r="A88" s="117"/>
      <c r="B88" s="100" t="s">
        <v>695</v>
      </c>
      <c r="C88" s="100" t="s">
        <v>307</v>
      </c>
      <c r="D88" s="101">
        <v>1976</v>
      </c>
      <c r="E88" s="156">
        <v>0.003778935185185185</v>
      </c>
      <c r="F88" s="157"/>
      <c r="G88" s="148"/>
      <c r="H88" s="149"/>
      <c r="I88" s="152"/>
      <c r="J88" s="153"/>
      <c r="L88" s="144"/>
    </row>
    <row r="89" spans="1:12" ht="18.75" customHeight="1" thickBot="1">
      <c r="A89" s="118"/>
      <c r="B89" s="102" t="s">
        <v>920</v>
      </c>
      <c r="C89" s="102" t="s">
        <v>357</v>
      </c>
      <c r="D89" s="105">
        <v>1983</v>
      </c>
      <c r="E89" s="158">
        <v>0.003983796296296296</v>
      </c>
      <c r="F89" s="159"/>
      <c r="G89" s="150"/>
      <c r="H89" s="151"/>
      <c r="I89" s="154"/>
      <c r="J89" s="155"/>
      <c r="L89" s="144"/>
    </row>
    <row r="90" spans="1:12" ht="18.75" customHeight="1" thickTop="1">
      <c r="A90" s="145" t="s">
        <v>1097</v>
      </c>
      <c r="B90" s="106" t="s">
        <v>372</v>
      </c>
      <c r="C90" s="106" t="s">
        <v>391</v>
      </c>
      <c r="D90" s="99">
        <v>2000</v>
      </c>
      <c r="E90" s="146">
        <v>0.004392361111111112</v>
      </c>
      <c r="F90" s="147"/>
      <c r="G90" s="148">
        <f>E90+E91+E92</f>
        <v>0.013109953703703704</v>
      </c>
      <c r="H90" s="149"/>
      <c r="I90" s="160" t="s">
        <v>18</v>
      </c>
      <c r="J90" s="161"/>
      <c r="L90" s="144" t="s">
        <v>672</v>
      </c>
    </row>
    <row r="91" spans="1:12" ht="18" customHeight="1">
      <c r="A91" s="117"/>
      <c r="B91" s="107" t="s">
        <v>925</v>
      </c>
      <c r="C91" s="107" t="s">
        <v>364</v>
      </c>
      <c r="D91" s="101">
        <v>1993</v>
      </c>
      <c r="E91" s="156">
        <v>0.0044756944444444445</v>
      </c>
      <c r="F91" s="157"/>
      <c r="G91" s="148"/>
      <c r="H91" s="149"/>
      <c r="I91" s="152"/>
      <c r="J91" s="153"/>
      <c r="L91" s="144"/>
    </row>
    <row r="92" spans="1:12" ht="18.75" customHeight="1" thickBot="1">
      <c r="A92" s="118"/>
      <c r="B92" s="102" t="s">
        <v>682</v>
      </c>
      <c r="C92" s="102" t="s">
        <v>936</v>
      </c>
      <c r="D92" s="105">
        <v>2005</v>
      </c>
      <c r="E92" s="162">
        <v>0.004241898148148148</v>
      </c>
      <c r="F92" s="163"/>
      <c r="G92" s="150"/>
      <c r="H92" s="151"/>
      <c r="I92" s="154"/>
      <c r="J92" s="155"/>
      <c r="L92" s="144"/>
    </row>
    <row r="93" spans="1:12" ht="18.75" customHeight="1" thickTop="1">
      <c r="A93" s="145" t="s">
        <v>1098</v>
      </c>
      <c r="B93" s="98" t="s">
        <v>928</v>
      </c>
      <c r="C93" s="98" t="s">
        <v>938</v>
      </c>
      <c r="D93" s="108">
        <v>1973</v>
      </c>
      <c r="E93" s="146">
        <v>0.0049259259259259265</v>
      </c>
      <c r="F93" s="147"/>
      <c r="G93" s="148">
        <f>E93+E94+E95</f>
        <v>0.015108796296296297</v>
      </c>
      <c r="H93" s="149"/>
      <c r="I93" s="152" t="s">
        <v>17</v>
      </c>
      <c r="J93" s="153"/>
      <c r="L93" s="144" t="s">
        <v>672</v>
      </c>
    </row>
    <row r="94" spans="1:12" ht="18" customHeight="1">
      <c r="A94" s="117"/>
      <c r="B94" s="100" t="s">
        <v>327</v>
      </c>
      <c r="C94" s="100" t="s">
        <v>328</v>
      </c>
      <c r="D94" s="109">
        <v>1967</v>
      </c>
      <c r="E94" s="156">
        <v>0.004332175925925926</v>
      </c>
      <c r="F94" s="157"/>
      <c r="G94" s="148"/>
      <c r="H94" s="149"/>
      <c r="I94" s="152"/>
      <c r="J94" s="153"/>
      <c r="L94" s="144"/>
    </row>
    <row r="95" spans="1:12" ht="18.75" customHeight="1" thickBot="1">
      <c r="A95" s="118"/>
      <c r="B95" s="102" t="s">
        <v>382</v>
      </c>
      <c r="C95" s="102" t="s">
        <v>357</v>
      </c>
      <c r="D95" s="105">
        <v>1979</v>
      </c>
      <c r="E95" s="158">
        <v>0.005850694444444446</v>
      </c>
      <c r="F95" s="159"/>
      <c r="G95" s="150"/>
      <c r="H95" s="151"/>
      <c r="I95" s="154"/>
      <c r="J95" s="155"/>
      <c r="L95" s="144"/>
    </row>
    <row r="96" ht="13.5" thickTop="1"/>
  </sheetData>
  <sheetProtection/>
  <autoFilter ref="A3:L65"/>
  <mergeCells count="71">
    <mergeCell ref="L87:L89"/>
    <mergeCell ref="L90:L92"/>
    <mergeCell ref="L93:L95"/>
    <mergeCell ref="L69:L71"/>
    <mergeCell ref="L72:L74"/>
    <mergeCell ref="L75:L77"/>
    <mergeCell ref="L78:L80"/>
    <mergeCell ref="L81:L83"/>
    <mergeCell ref="L84:L86"/>
    <mergeCell ref="A93:A95"/>
    <mergeCell ref="E93:F93"/>
    <mergeCell ref="G93:H95"/>
    <mergeCell ref="I93:J95"/>
    <mergeCell ref="E94:F94"/>
    <mergeCell ref="E95:F95"/>
    <mergeCell ref="A90:A92"/>
    <mergeCell ref="E90:F90"/>
    <mergeCell ref="G90:H92"/>
    <mergeCell ref="I90:J92"/>
    <mergeCell ref="E91:F91"/>
    <mergeCell ref="E92:F92"/>
    <mergeCell ref="A87:A89"/>
    <mergeCell ref="E87:F87"/>
    <mergeCell ref="G87:H89"/>
    <mergeCell ref="I87:J89"/>
    <mergeCell ref="E88:F88"/>
    <mergeCell ref="E89:F89"/>
    <mergeCell ref="A84:A86"/>
    <mergeCell ref="E84:F84"/>
    <mergeCell ref="G84:H86"/>
    <mergeCell ref="I84:J86"/>
    <mergeCell ref="E85:F85"/>
    <mergeCell ref="E86:F86"/>
    <mergeCell ref="A81:A83"/>
    <mergeCell ref="E81:F81"/>
    <mergeCell ref="G81:H83"/>
    <mergeCell ref="I81:J83"/>
    <mergeCell ref="E82:F82"/>
    <mergeCell ref="E83:F83"/>
    <mergeCell ref="A78:A80"/>
    <mergeCell ref="E78:F78"/>
    <mergeCell ref="G78:H80"/>
    <mergeCell ref="I78:J80"/>
    <mergeCell ref="E79:F79"/>
    <mergeCell ref="E80:F80"/>
    <mergeCell ref="A75:A77"/>
    <mergeCell ref="E75:F75"/>
    <mergeCell ref="G75:H77"/>
    <mergeCell ref="I75:J77"/>
    <mergeCell ref="E76:F76"/>
    <mergeCell ref="E77:F77"/>
    <mergeCell ref="A72:A74"/>
    <mergeCell ref="E72:F72"/>
    <mergeCell ref="G72:H74"/>
    <mergeCell ref="I72:J74"/>
    <mergeCell ref="E73:F73"/>
    <mergeCell ref="E74:F74"/>
    <mergeCell ref="A69:A71"/>
    <mergeCell ref="E69:F69"/>
    <mergeCell ref="G69:H71"/>
    <mergeCell ref="I69:J71"/>
    <mergeCell ref="E70:F70"/>
    <mergeCell ref="E71:F71"/>
    <mergeCell ref="A1:K1"/>
    <mergeCell ref="A2:K2"/>
    <mergeCell ref="H65:I65"/>
    <mergeCell ref="J65:L65"/>
    <mergeCell ref="A67:J67"/>
    <mergeCell ref="E68:F68"/>
    <mergeCell ref="G68:H68"/>
    <mergeCell ref="I68:J68"/>
  </mergeCells>
  <hyperlinks>
    <hyperlink ref="L3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2"/>
  <ignoredErrors>
    <ignoredError sqref="G6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75" zoomScaleNormal="75" workbookViewId="0" topLeftCell="A61">
      <selection activeCell="G74" sqref="G74:H76"/>
    </sheetView>
  </sheetViews>
  <sheetFormatPr defaultColWidth="9.140625" defaultRowHeight="12.75"/>
  <cols>
    <col min="1" max="1" width="7.28125" style="86" customWidth="1"/>
    <col min="2" max="2" width="18.421875" style="86" bestFit="1" customWidth="1"/>
    <col min="3" max="3" width="13.421875" style="86" customWidth="1"/>
    <col min="4" max="4" width="25.7109375" style="86" bestFit="1" customWidth="1"/>
    <col min="5" max="5" width="7.140625" style="86" customWidth="1"/>
    <col min="6" max="6" width="11.00390625" style="86" customWidth="1"/>
    <col min="7" max="7" width="9.8515625" style="86" customWidth="1"/>
    <col min="8" max="9" width="10.28125" style="86" customWidth="1"/>
    <col min="10" max="10" width="11.57421875" style="86" customWidth="1"/>
    <col min="11" max="16384" width="9.140625" style="86" customWidth="1"/>
  </cols>
  <sheetData>
    <row r="1" spans="1:13" s="80" customFormat="1" ht="22.5">
      <c r="A1" s="166" t="s">
        <v>675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79"/>
      <c r="M1" s="79"/>
    </row>
    <row r="2" spans="1:13" s="80" customFormat="1" ht="19.5" customHeight="1">
      <c r="A2" s="167" t="s">
        <v>299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81"/>
      <c r="M2" s="82"/>
    </row>
    <row r="3" spans="1:13" ht="45" customHeight="1" thickBot="1">
      <c r="A3" s="83" t="s">
        <v>0</v>
      </c>
      <c r="B3" s="84" t="s">
        <v>301</v>
      </c>
      <c r="C3" s="84" t="s">
        <v>300</v>
      </c>
      <c r="D3" s="84" t="s">
        <v>2</v>
      </c>
      <c r="E3" s="83" t="s">
        <v>3</v>
      </c>
      <c r="F3" s="84" t="s">
        <v>4</v>
      </c>
      <c r="G3" s="84" t="s">
        <v>5</v>
      </c>
      <c r="H3" s="84" t="s">
        <v>173</v>
      </c>
      <c r="I3" s="84" t="s">
        <v>174</v>
      </c>
      <c r="J3" s="84" t="s">
        <v>175</v>
      </c>
      <c r="K3" s="84" t="s">
        <v>6</v>
      </c>
      <c r="L3" s="48" t="s">
        <v>79</v>
      </c>
      <c r="M3" s="85"/>
    </row>
    <row r="4" spans="1:12" ht="23.25" customHeight="1" thickTop="1">
      <c r="A4" s="87" t="s">
        <v>7</v>
      </c>
      <c r="B4" s="52" t="s">
        <v>306</v>
      </c>
      <c r="C4" s="52" t="s">
        <v>307</v>
      </c>
      <c r="D4" s="53" t="s">
        <v>16</v>
      </c>
      <c r="E4" s="54">
        <v>1985</v>
      </c>
      <c r="F4" s="55" t="s">
        <v>168</v>
      </c>
      <c r="G4" s="56">
        <v>1</v>
      </c>
      <c r="H4" s="60" t="s">
        <v>748</v>
      </c>
      <c r="I4" s="57" t="s">
        <v>749</v>
      </c>
      <c r="J4" s="58" t="s">
        <v>842</v>
      </c>
      <c r="K4" s="110">
        <v>58</v>
      </c>
      <c r="L4" s="89">
        <v>66</v>
      </c>
    </row>
    <row r="5" spans="1:12" ht="23.25" customHeight="1">
      <c r="A5" s="87" t="s">
        <v>9</v>
      </c>
      <c r="B5" s="52" t="s">
        <v>304</v>
      </c>
      <c r="C5" s="52" t="s">
        <v>303</v>
      </c>
      <c r="D5" s="53" t="s">
        <v>729</v>
      </c>
      <c r="E5" s="54">
        <v>1991</v>
      </c>
      <c r="F5" s="55" t="s">
        <v>168</v>
      </c>
      <c r="G5" s="56">
        <v>2</v>
      </c>
      <c r="H5" s="57" t="s">
        <v>750</v>
      </c>
      <c r="I5" s="111" t="s">
        <v>751</v>
      </c>
      <c r="J5" s="58" t="s">
        <v>843</v>
      </c>
      <c r="K5" s="110">
        <v>60</v>
      </c>
      <c r="L5" s="89">
        <v>65</v>
      </c>
    </row>
    <row r="6" spans="1:12" ht="23.25" customHeight="1">
      <c r="A6" s="87" t="s">
        <v>11</v>
      </c>
      <c r="B6" s="52" t="s">
        <v>308</v>
      </c>
      <c r="C6" s="52" t="s">
        <v>303</v>
      </c>
      <c r="D6" s="53" t="s">
        <v>16</v>
      </c>
      <c r="E6" s="54">
        <v>1973</v>
      </c>
      <c r="F6" s="61" t="s">
        <v>169</v>
      </c>
      <c r="G6" s="62">
        <v>1</v>
      </c>
      <c r="H6" s="57" t="s">
        <v>752</v>
      </c>
      <c r="I6" s="57" t="s">
        <v>753</v>
      </c>
      <c r="J6" s="58" t="s">
        <v>844</v>
      </c>
      <c r="K6" s="110">
        <v>59</v>
      </c>
      <c r="L6" s="89">
        <v>64</v>
      </c>
    </row>
    <row r="7" spans="1:12" ht="23.25" customHeight="1">
      <c r="A7" s="87" t="s">
        <v>13</v>
      </c>
      <c r="B7" s="52" t="s">
        <v>676</v>
      </c>
      <c r="C7" s="52" t="s">
        <v>312</v>
      </c>
      <c r="D7" s="53" t="s">
        <v>730</v>
      </c>
      <c r="E7" s="54">
        <v>1993</v>
      </c>
      <c r="F7" s="55" t="s">
        <v>168</v>
      </c>
      <c r="G7" s="56">
        <v>3</v>
      </c>
      <c r="H7" s="57" t="s">
        <v>754</v>
      </c>
      <c r="I7" s="57" t="s">
        <v>755</v>
      </c>
      <c r="J7" s="58" t="s">
        <v>845</v>
      </c>
      <c r="K7" s="110">
        <v>56</v>
      </c>
      <c r="L7" s="89">
        <v>63</v>
      </c>
    </row>
    <row r="8" spans="1:12" ht="23.25" customHeight="1">
      <c r="A8" s="87" t="s">
        <v>14</v>
      </c>
      <c r="B8" s="52" t="s">
        <v>677</v>
      </c>
      <c r="C8" s="52" t="s">
        <v>678</v>
      </c>
      <c r="D8" s="53" t="s">
        <v>35</v>
      </c>
      <c r="E8" s="54">
        <v>1972</v>
      </c>
      <c r="F8" s="61" t="s">
        <v>169</v>
      </c>
      <c r="G8" s="62">
        <v>2</v>
      </c>
      <c r="H8" s="57" t="s">
        <v>756</v>
      </c>
      <c r="I8" s="57" t="s">
        <v>757</v>
      </c>
      <c r="J8" s="58" t="s">
        <v>846</v>
      </c>
      <c r="K8" s="110">
        <v>41</v>
      </c>
      <c r="L8" s="89">
        <v>62</v>
      </c>
    </row>
    <row r="9" spans="1:12" ht="23.25" customHeight="1">
      <c r="A9" s="87" t="s">
        <v>10</v>
      </c>
      <c r="B9" s="52" t="s">
        <v>334</v>
      </c>
      <c r="C9" s="52" t="s">
        <v>335</v>
      </c>
      <c r="D9" s="53" t="s">
        <v>731</v>
      </c>
      <c r="E9" s="54">
        <v>1975</v>
      </c>
      <c r="F9" s="55" t="s">
        <v>168</v>
      </c>
      <c r="G9" s="56">
        <v>4</v>
      </c>
      <c r="H9" s="57" t="s">
        <v>489</v>
      </c>
      <c r="I9" s="57" t="s">
        <v>507</v>
      </c>
      <c r="J9" s="58" t="s">
        <v>847</v>
      </c>
      <c r="K9" s="110">
        <v>61</v>
      </c>
      <c r="L9" s="89">
        <v>61</v>
      </c>
    </row>
    <row r="10" spans="1:12" ht="23.25" customHeight="1">
      <c r="A10" s="87" t="s">
        <v>12</v>
      </c>
      <c r="B10" s="52" t="s">
        <v>313</v>
      </c>
      <c r="C10" s="52" t="s">
        <v>305</v>
      </c>
      <c r="D10" s="53"/>
      <c r="E10" s="54">
        <v>1972</v>
      </c>
      <c r="F10" s="61" t="s">
        <v>169</v>
      </c>
      <c r="G10" s="62">
        <v>3</v>
      </c>
      <c r="H10" s="57" t="s">
        <v>758</v>
      </c>
      <c r="I10" s="57" t="s">
        <v>483</v>
      </c>
      <c r="J10" s="58" t="s">
        <v>848</v>
      </c>
      <c r="K10" s="110">
        <v>16</v>
      </c>
      <c r="L10" s="89">
        <v>60</v>
      </c>
    </row>
    <row r="11" spans="1:12" ht="23.25" customHeight="1">
      <c r="A11" s="87" t="s">
        <v>18</v>
      </c>
      <c r="B11" s="52" t="s">
        <v>306</v>
      </c>
      <c r="C11" s="52" t="s">
        <v>318</v>
      </c>
      <c r="D11" s="53" t="s">
        <v>16</v>
      </c>
      <c r="E11" s="54">
        <v>1965</v>
      </c>
      <c r="F11" s="61" t="s">
        <v>169</v>
      </c>
      <c r="G11" s="62">
        <v>4</v>
      </c>
      <c r="H11" s="57" t="s">
        <v>499</v>
      </c>
      <c r="I11" s="57" t="s">
        <v>759</v>
      </c>
      <c r="J11" s="58" t="s">
        <v>849</v>
      </c>
      <c r="K11" s="110">
        <v>11</v>
      </c>
      <c r="L11" s="89">
        <v>59</v>
      </c>
    </row>
    <row r="12" spans="1:12" ht="23.25" customHeight="1">
      <c r="A12" s="87" t="s">
        <v>17</v>
      </c>
      <c r="B12" s="52" t="s">
        <v>679</v>
      </c>
      <c r="C12" s="52" t="s">
        <v>680</v>
      </c>
      <c r="D12" s="53"/>
      <c r="E12" s="54">
        <v>1993</v>
      </c>
      <c r="F12" s="55" t="s">
        <v>168</v>
      </c>
      <c r="G12" s="56">
        <v>5</v>
      </c>
      <c r="H12" s="57" t="s">
        <v>760</v>
      </c>
      <c r="I12" s="57" t="s">
        <v>761</v>
      </c>
      <c r="J12" s="58" t="s">
        <v>850</v>
      </c>
      <c r="K12" s="110">
        <v>51</v>
      </c>
      <c r="L12" s="89">
        <v>58</v>
      </c>
    </row>
    <row r="13" spans="1:12" ht="23.25" customHeight="1">
      <c r="A13" s="87" t="s">
        <v>20</v>
      </c>
      <c r="B13" s="52" t="s">
        <v>681</v>
      </c>
      <c r="C13" s="52" t="s">
        <v>311</v>
      </c>
      <c r="D13" s="53" t="s">
        <v>35</v>
      </c>
      <c r="E13" s="54">
        <v>1979</v>
      </c>
      <c r="F13" s="55" t="s">
        <v>168</v>
      </c>
      <c r="G13" s="56">
        <v>6</v>
      </c>
      <c r="H13" s="57" t="s">
        <v>762</v>
      </c>
      <c r="I13" s="57" t="s">
        <v>499</v>
      </c>
      <c r="J13" s="58" t="s">
        <v>851</v>
      </c>
      <c r="K13" s="110">
        <v>47</v>
      </c>
      <c r="L13" s="89">
        <v>57</v>
      </c>
    </row>
    <row r="14" spans="1:12" ht="23.25" customHeight="1">
      <c r="A14" s="87" t="s">
        <v>21</v>
      </c>
      <c r="B14" s="52" t="s">
        <v>682</v>
      </c>
      <c r="C14" s="52" t="s">
        <v>683</v>
      </c>
      <c r="D14" s="53" t="s">
        <v>732</v>
      </c>
      <c r="E14" s="54">
        <v>1972</v>
      </c>
      <c r="F14" s="61" t="s">
        <v>169</v>
      </c>
      <c r="G14" s="62">
        <v>5</v>
      </c>
      <c r="H14" s="57" t="s">
        <v>763</v>
      </c>
      <c r="I14" s="57" t="s">
        <v>762</v>
      </c>
      <c r="J14" s="58" t="s">
        <v>852</v>
      </c>
      <c r="K14" s="110">
        <v>27</v>
      </c>
      <c r="L14" s="89">
        <v>56</v>
      </c>
    </row>
    <row r="15" spans="1:12" ht="23.25" customHeight="1">
      <c r="A15" s="87" t="s">
        <v>23</v>
      </c>
      <c r="B15" s="52" t="s">
        <v>684</v>
      </c>
      <c r="C15" s="52" t="s">
        <v>685</v>
      </c>
      <c r="D15" s="53" t="s">
        <v>733</v>
      </c>
      <c r="E15" s="54">
        <v>1996</v>
      </c>
      <c r="F15" s="65" t="s">
        <v>171</v>
      </c>
      <c r="G15" s="66">
        <v>1</v>
      </c>
      <c r="H15" s="57" t="s">
        <v>764</v>
      </c>
      <c r="I15" s="60" t="s">
        <v>762</v>
      </c>
      <c r="J15" s="58" t="s">
        <v>853</v>
      </c>
      <c r="K15" s="110">
        <v>71</v>
      </c>
      <c r="L15" s="89">
        <v>55</v>
      </c>
    </row>
    <row r="16" spans="1:12" ht="23.25" customHeight="1">
      <c r="A16" s="87" t="s">
        <v>26</v>
      </c>
      <c r="B16" s="52" t="s">
        <v>686</v>
      </c>
      <c r="C16" s="52" t="s">
        <v>687</v>
      </c>
      <c r="D16" s="53" t="s">
        <v>734</v>
      </c>
      <c r="E16" s="54">
        <v>1984</v>
      </c>
      <c r="F16" s="55" t="s">
        <v>168</v>
      </c>
      <c r="G16" s="56">
        <v>7</v>
      </c>
      <c r="H16" s="57" t="s">
        <v>765</v>
      </c>
      <c r="I16" s="57" t="s">
        <v>766</v>
      </c>
      <c r="J16" s="58" t="s">
        <v>854</v>
      </c>
      <c r="K16" s="110">
        <v>66</v>
      </c>
      <c r="L16" s="89">
        <v>54</v>
      </c>
    </row>
    <row r="17" spans="1:12" ht="23.25" customHeight="1">
      <c r="A17" s="87" t="s">
        <v>28</v>
      </c>
      <c r="B17" s="52" t="s">
        <v>336</v>
      </c>
      <c r="C17" s="52" t="s">
        <v>303</v>
      </c>
      <c r="D17" s="53" t="s">
        <v>16</v>
      </c>
      <c r="E17" s="54">
        <v>1981</v>
      </c>
      <c r="F17" s="55" t="s">
        <v>168</v>
      </c>
      <c r="G17" s="56">
        <v>8</v>
      </c>
      <c r="H17" s="57" t="s">
        <v>767</v>
      </c>
      <c r="I17" s="57" t="s">
        <v>768</v>
      </c>
      <c r="J17" s="58" t="s">
        <v>855</v>
      </c>
      <c r="K17" s="110">
        <v>3</v>
      </c>
      <c r="L17" s="89">
        <v>53</v>
      </c>
    </row>
    <row r="18" spans="1:12" ht="23.25" customHeight="1">
      <c r="A18" s="87" t="s">
        <v>30</v>
      </c>
      <c r="B18" s="52" t="s">
        <v>688</v>
      </c>
      <c r="C18" s="52" t="s">
        <v>683</v>
      </c>
      <c r="D18" s="53" t="s">
        <v>735</v>
      </c>
      <c r="E18" s="54">
        <v>1982</v>
      </c>
      <c r="F18" s="55" t="s">
        <v>168</v>
      </c>
      <c r="G18" s="56">
        <v>9</v>
      </c>
      <c r="H18" s="57" t="s">
        <v>769</v>
      </c>
      <c r="I18" s="57" t="s">
        <v>527</v>
      </c>
      <c r="J18" s="58" t="s">
        <v>856</v>
      </c>
      <c r="K18" s="110">
        <v>22</v>
      </c>
      <c r="L18" s="89">
        <v>52</v>
      </c>
    </row>
    <row r="19" spans="1:12" ht="23.25" customHeight="1">
      <c r="A19" s="87" t="s">
        <v>31</v>
      </c>
      <c r="B19" s="52" t="s">
        <v>689</v>
      </c>
      <c r="C19" s="52" t="s">
        <v>690</v>
      </c>
      <c r="D19" s="53" t="s">
        <v>736</v>
      </c>
      <c r="E19" s="54">
        <v>1973</v>
      </c>
      <c r="F19" s="68" t="s">
        <v>172</v>
      </c>
      <c r="G19" s="69">
        <v>1</v>
      </c>
      <c r="H19" s="57" t="s">
        <v>768</v>
      </c>
      <c r="I19" s="57" t="s">
        <v>770</v>
      </c>
      <c r="J19" s="58" t="s">
        <v>857</v>
      </c>
      <c r="K19" s="110">
        <v>35</v>
      </c>
      <c r="L19" s="89">
        <v>51</v>
      </c>
    </row>
    <row r="20" spans="1:12" ht="23.25" customHeight="1">
      <c r="A20" s="87" t="s">
        <v>33</v>
      </c>
      <c r="B20" s="52" t="s">
        <v>691</v>
      </c>
      <c r="C20" s="52" t="s">
        <v>692</v>
      </c>
      <c r="D20" s="53" t="s">
        <v>737</v>
      </c>
      <c r="E20" s="54">
        <v>1969</v>
      </c>
      <c r="F20" s="61" t="s">
        <v>169</v>
      </c>
      <c r="G20" s="62">
        <v>6</v>
      </c>
      <c r="H20" s="57" t="s">
        <v>771</v>
      </c>
      <c r="I20" s="57" t="s">
        <v>772</v>
      </c>
      <c r="J20" s="58" t="s">
        <v>858</v>
      </c>
      <c r="K20" s="110">
        <v>63</v>
      </c>
      <c r="L20" s="89">
        <v>50</v>
      </c>
    </row>
    <row r="21" spans="1:12" ht="23.25" customHeight="1">
      <c r="A21" s="87" t="s">
        <v>34</v>
      </c>
      <c r="B21" s="52" t="s">
        <v>338</v>
      </c>
      <c r="C21" s="52" t="s">
        <v>339</v>
      </c>
      <c r="D21" s="53" t="s">
        <v>445</v>
      </c>
      <c r="E21" s="54">
        <v>1995</v>
      </c>
      <c r="F21" s="55" t="s">
        <v>168</v>
      </c>
      <c r="G21" s="56">
        <v>10</v>
      </c>
      <c r="H21" s="57" t="s">
        <v>770</v>
      </c>
      <c r="I21" s="57" t="s">
        <v>773</v>
      </c>
      <c r="J21" s="58" t="s">
        <v>859</v>
      </c>
      <c r="K21" s="110">
        <v>72</v>
      </c>
      <c r="L21" s="89">
        <v>49</v>
      </c>
    </row>
    <row r="22" spans="1:12" ht="23.25" customHeight="1">
      <c r="A22" s="87" t="s">
        <v>22</v>
      </c>
      <c r="B22" s="52" t="s">
        <v>350</v>
      </c>
      <c r="C22" s="52" t="s">
        <v>303</v>
      </c>
      <c r="D22" s="53"/>
      <c r="E22" s="54">
        <v>1967</v>
      </c>
      <c r="F22" s="61" t="s">
        <v>169</v>
      </c>
      <c r="G22" s="62">
        <v>7</v>
      </c>
      <c r="H22" s="57" t="s">
        <v>774</v>
      </c>
      <c r="I22" s="57" t="s">
        <v>775</v>
      </c>
      <c r="J22" s="58" t="s">
        <v>860</v>
      </c>
      <c r="K22" s="110">
        <v>45</v>
      </c>
      <c r="L22" s="89">
        <v>48</v>
      </c>
    </row>
    <row r="23" spans="1:12" ht="23.25" customHeight="1">
      <c r="A23" s="87" t="s">
        <v>36</v>
      </c>
      <c r="B23" s="52" t="s">
        <v>693</v>
      </c>
      <c r="C23" s="52" t="s">
        <v>307</v>
      </c>
      <c r="D23" s="53" t="s">
        <v>738</v>
      </c>
      <c r="E23" s="54">
        <v>1974</v>
      </c>
      <c r="F23" s="55" t="s">
        <v>168</v>
      </c>
      <c r="G23" s="56">
        <v>11</v>
      </c>
      <c r="H23" s="57" t="s">
        <v>776</v>
      </c>
      <c r="I23" s="57" t="s">
        <v>524</v>
      </c>
      <c r="J23" s="58" t="s">
        <v>861</v>
      </c>
      <c r="K23" s="110">
        <v>44</v>
      </c>
      <c r="L23" s="89">
        <v>47</v>
      </c>
    </row>
    <row r="24" spans="1:12" ht="23.25" customHeight="1">
      <c r="A24" s="87" t="s">
        <v>32</v>
      </c>
      <c r="B24" s="52" t="s">
        <v>326</v>
      </c>
      <c r="C24" s="52" t="s">
        <v>311</v>
      </c>
      <c r="D24" s="53"/>
      <c r="E24" s="54">
        <v>1980</v>
      </c>
      <c r="F24" s="55" t="s">
        <v>168</v>
      </c>
      <c r="G24" s="56">
        <v>12</v>
      </c>
      <c r="H24" s="57" t="s">
        <v>530</v>
      </c>
      <c r="I24" s="57" t="s">
        <v>777</v>
      </c>
      <c r="J24" s="58" t="s">
        <v>535</v>
      </c>
      <c r="K24" s="110">
        <v>26</v>
      </c>
      <c r="L24" s="89">
        <v>46</v>
      </c>
    </row>
    <row r="25" spans="1:12" ht="23.25" customHeight="1">
      <c r="A25" s="87" t="s">
        <v>37</v>
      </c>
      <c r="B25" s="52" t="s">
        <v>694</v>
      </c>
      <c r="C25" s="52" t="s">
        <v>317</v>
      </c>
      <c r="D25" s="53" t="s">
        <v>739</v>
      </c>
      <c r="E25" s="54">
        <v>1985</v>
      </c>
      <c r="F25" s="55" t="s">
        <v>168</v>
      </c>
      <c r="G25" s="56">
        <v>13</v>
      </c>
      <c r="H25" s="57" t="s">
        <v>528</v>
      </c>
      <c r="I25" s="57" t="s">
        <v>778</v>
      </c>
      <c r="J25" s="58" t="s">
        <v>862</v>
      </c>
      <c r="K25" s="110">
        <v>67</v>
      </c>
      <c r="L25" s="89">
        <v>45</v>
      </c>
    </row>
    <row r="26" spans="1:12" ht="23.25" customHeight="1">
      <c r="A26" s="87" t="s">
        <v>27</v>
      </c>
      <c r="B26" s="52" t="s">
        <v>341</v>
      </c>
      <c r="C26" s="52" t="s">
        <v>342</v>
      </c>
      <c r="D26" s="53" t="s">
        <v>446</v>
      </c>
      <c r="E26" s="54">
        <v>1964</v>
      </c>
      <c r="F26" s="61" t="s">
        <v>169</v>
      </c>
      <c r="G26" s="62">
        <v>8</v>
      </c>
      <c r="H26" s="57" t="s">
        <v>779</v>
      </c>
      <c r="I26" s="57" t="s">
        <v>780</v>
      </c>
      <c r="J26" s="58" t="s">
        <v>538</v>
      </c>
      <c r="K26" s="110">
        <v>8</v>
      </c>
      <c r="L26" s="89">
        <v>44</v>
      </c>
    </row>
    <row r="27" spans="1:12" ht="23.25" customHeight="1">
      <c r="A27" s="87" t="s">
        <v>38</v>
      </c>
      <c r="B27" s="52" t="s">
        <v>327</v>
      </c>
      <c r="C27" s="52" t="s">
        <v>328</v>
      </c>
      <c r="D27" s="53" t="s">
        <v>16</v>
      </c>
      <c r="E27" s="54">
        <v>1996</v>
      </c>
      <c r="F27" s="55" t="s">
        <v>168</v>
      </c>
      <c r="G27" s="56">
        <v>14</v>
      </c>
      <c r="H27" s="57" t="s">
        <v>539</v>
      </c>
      <c r="I27" s="57" t="s">
        <v>781</v>
      </c>
      <c r="J27" s="58" t="s">
        <v>863</v>
      </c>
      <c r="K27" s="110">
        <v>42</v>
      </c>
      <c r="L27" s="89">
        <v>43</v>
      </c>
    </row>
    <row r="28" spans="1:12" ht="23.25" customHeight="1">
      <c r="A28" s="87" t="s">
        <v>29</v>
      </c>
      <c r="B28" s="52" t="s">
        <v>695</v>
      </c>
      <c r="C28" s="52" t="s">
        <v>307</v>
      </c>
      <c r="D28" s="53" t="s">
        <v>740</v>
      </c>
      <c r="E28" s="54">
        <v>1978</v>
      </c>
      <c r="F28" s="55" t="s">
        <v>168</v>
      </c>
      <c r="G28" s="56">
        <v>15</v>
      </c>
      <c r="H28" s="57" t="s">
        <v>782</v>
      </c>
      <c r="I28" s="57" t="s">
        <v>778</v>
      </c>
      <c r="J28" s="58" t="s">
        <v>864</v>
      </c>
      <c r="K28" s="110">
        <v>74</v>
      </c>
      <c r="L28" s="89">
        <v>42</v>
      </c>
    </row>
    <row r="29" spans="1:12" ht="23.25" customHeight="1">
      <c r="A29" s="87" t="s">
        <v>25</v>
      </c>
      <c r="B29" s="52" t="s">
        <v>696</v>
      </c>
      <c r="C29" s="52" t="s">
        <v>697</v>
      </c>
      <c r="D29" s="53" t="s">
        <v>741</v>
      </c>
      <c r="E29" s="54">
        <v>1972</v>
      </c>
      <c r="F29" s="61" t="s">
        <v>169</v>
      </c>
      <c r="G29" s="62">
        <v>9</v>
      </c>
      <c r="H29" s="57" t="s">
        <v>783</v>
      </c>
      <c r="I29" s="57" t="s">
        <v>784</v>
      </c>
      <c r="J29" s="58" t="s">
        <v>865</v>
      </c>
      <c r="K29" s="110">
        <v>69</v>
      </c>
      <c r="L29" s="89">
        <v>41</v>
      </c>
    </row>
    <row r="30" spans="1:12" ht="23.25" customHeight="1">
      <c r="A30" s="87" t="s">
        <v>39</v>
      </c>
      <c r="B30" s="52" t="s">
        <v>698</v>
      </c>
      <c r="C30" s="52" t="s">
        <v>360</v>
      </c>
      <c r="D30" s="53" t="s">
        <v>446</v>
      </c>
      <c r="E30" s="54">
        <v>1975</v>
      </c>
      <c r="F30" s="55" t="s">
        <v>168</v>
      </c>
      <c r="G30" s="56">
        <v>16</v>
      </c>
      <c r="H30" s="57" t="s">
        <v>785</v>
      </c>
      <c r="I30" s="57" t="s">
        <v>778</v>
      </c>
      <c r="J30" s="58" t="s">
        <v>866</v>
      </c>
      <c r="K30" s="110">
        <v>36</v>
      </c>
      <c r="L30" s="89">
        <v>40</v>
      </c>
    </row>
    <row r="31" spans="1:12" ht="23.25" customHeight="1">
      <c r="A31" s="87" t="s">
        <v>40</v>
      </c>
      <c r="B31" s="52" t="s">
        <v>699</v>
      </c>
      <c r="C31" s="52" t="s">
        <v>700</v>
      </c>
      <c r="D31" s="53" t="s">
        <v>742</v>
      </c>
      <c r="E31" s="54">
        <v>1971</v>
      </c>
      <c r="F31" s="61" t="s">
        <v>169</v>
      </c>
      <c r="G31" s="62">
        <v>10</v>
      </c>
      <c r="H31" s="57" t="s">
        <v>537</v>
      </c>
      <c r="I31" s="57" t="s">
        <v>545</v>
      </c>
      <c r="J31" s="58" t="s">
        <v>867</v>
      </c>
      <c r="K31" s="110">
        <v>57</v>
      </c>
      <c r="L31" s="89">
        <v>39</v>
      </c>
    </row>
    <row r="32" spans="1:12" ht="23.25" customHeight="1">
      <c r="A32" s="87" t="s">
        <v>43</v>
      </c>
      <c r="B32" s="52" t="s">
        <v>346</v>
      </c>
      <c r="C32" s="52" t="s">
        <v>305</v>
      </c>
      <c r="D32" s="53" t="s">
        <v>447</v>
      </c>
      <c r="E32" s="54">
        <v>1969</v>
      </c>
      <c r="F32" s="61" t="s">
        <v>169</v>
      </c>
      <c r="G32" s="62">
        <v>11</v>
      </c>
      <c r="H32" s="57" t="s">
        <v>786</v>
      </c>
      <c r="I32" s="57" t="s">
        <v>787</v>
      </c>
      <c r="J32" s="58" t="s">
        <v>868</v>
      </c>
      <c r="K32" s="110">
        <v>15</v>
      </c>
      <c r="L32" s="89">
        <v>38</v>
      </c>
    </row>
    <row r="33" spans="1:12" ht="23.25" customHeight="1">
      <c r="A33" s="87" t="s">
        <v>44</v>
      </c>
      <c r="B33" s="52" t="s">
        <v>679</v>
      </c>
      <c r="C33" s="52" t="s">
        <v>701</v>
      </c>
      <c r="D33" s="53" t="s">
        <v>451</v>
      </c>
      <c r="E33" s="54">
        <v>1965</v>
      </c>
      <c r="F33" s="61" t="s">
        <v>169</v>
      </c>
      <c r="G33" s="62">
        <v>12</v>
      </c>
      <c r="H33" s="57" t="s">
        <v>788</v>
      </c>
      <c r="I33" s="57" t="s">
        <v>789</v>
      </c>
      <c r="J33" s="58" t="s">
        <v>869</v>
      </c>
      <c r="K33" s="110">
        <v>38</v>
      </c>
      <c r="L33" s="89">
        <v>37</v>
      </c>
    </row>
    <row r="34" spans="1:12" ht="23.25" customHeight="1">
      <c r="A34" s="87" t="s">
        <v>45</v>
      </c>
      <c r="B34" s="52" t="s">
        <v>702</v>
      </c>
      <c r="C34" s="52" t="s">
        <v>331</v>
      </c>
      <c r="D34" s="53" t="s">
        <v>733</v>
      </c>
      <c r="E34" s="54">
        <v>1990</v>
      </c>
      <c r="F34" s="55" t="s">
        <v>168</v>
      </c>
      <c r="G34" s="56">
        <v>17</v>
      </c>
      <c r="H34" s="57" t="s">
        <v>790</v>
      </c>
      <c r="I34" s="57" t="s">
        <v>791</v>
      </c>
      <c r="J34" s="58" t="s">
        <v>869</v>
      </c>
      <c r="K34" s="110">
        <v>70</v>
      </c>
      <c r="L34" s="89">
        <v>36</v>
      </c>
    </row>
    <row r="35" spans="1:12" ht="23.25" customHeight="1">
      <c r="A35" s="87" t="s">
        <v>46</v>
      </c>
      <c r="B35" s="52" t="s">
        <v>365</v>
      </c>
      <c r="C35" s="52" t="s">
        <v>357</v>
      </c>
      <c r="D35" s="53" t="s">
        <v>449</v>
      </c>
      <c r="E35" s="54">
        <v>1965</v>
      </c>
      <c r="F35" s="61" t="s">
        <v>169</v>
      </c>
      <c r="G35" s="62">
        <v>13</v>
      </c>
      <c r="H35" s="57" t="s">
        <v>792</v>
      </c>
      <c r="I35" s="57" t="s">
        <v>793</v>
      </c>
      <c r="J35" s="58" t="s">
        <v>870</v>
      </c>
      <c r="K35" s="110">
        <v>79</v>
      </c>
      <c r="L35" s="89">
        <v>35</v>
      </c>
    </row>
    <row r="36" spans="1:12" ht="23.25" customHeight="1">
      <c r="A36" s="87" t="s">
        <v>48</v>
      </c>
      <c r="B36" s="52" t="s">
        <v>703</v>
      </c>
      <c r="C36" s="52" t="s">
        <v>305</v>
      </c>
      <c r="D36" s="53" t="s">
        <v>141</v>
      </c>
      <c r="E36" s="54">
        <v>1977</v>
      </c>
      <c r="F36" s="55" t="s">
        <v>168</v>
      </c>
      <c r="G36" s="56">
        <v>18</v>
      </c>
      <c r="H36" s="57" t="s">
        <v>794</v>
      </c>
      <c r="I36" s="111" t="s">
        <v>549</v>
      </c>
      <c r="J36" s="58" t="s">
        <v>871</v>
      </c>
      <c r="K36" s="110">
        <v>53</v>
      </c>
      <c r="L36" s="89">
        <v>34</v>
      </c>
    </row>
    <row r="37" spans="1:12" ht="23.25" customHeight="1">
      <c r="A37" s="87" t="s">
        <v>50</v>
      </c>
      <c r="B37" s="52" t="s">
        <v>344</v>
      </c>
      <c r="C37" s="52" t="s">
        <v>323</v>
      </c>
      <c r="D37" s="53" t="s">
        <v>35</v>
      </c>
      <c r="E37" s="54">
        <v>1996</v>
      </c>
      <c r="F37" s="55" t="s">
        <v>168</v>
      </c>
      <c r="G37" s="56">
        <v>19</v>
      </c>
      <c r="H37" s="57" t="s">
        <v>561</v>
      </c>
      <c r="I37" s="57" t="s">
        <v>795</v>
      </c>
      <c r="J37" s="58" t="s">
        <v>872</v>
      </c>
      <c r="K37" s="110">
        <v>29</v>
      </c>
      <c r="L37" s="89">
        <v>33</v>
      </c>
    </row>
    <row r="38" spans="1:12" ht="23.25" customHeight="1">
      <c r="A38" s="87" t="s">
        <v>19</v>
      </c>
      <c r="B38" s="52" t="s">
        <v>355</v>
      </c>
      <c r="C38" s="52" t="s">
        <v>356</v>
      </c>
      <c r="D38" s="67" t="s">
        <v>53</v>
      </c>
      <c r="E38" s="54">
        <v>1973</v>
      </c>
      <c r="F38" s="68" t="s">
        <v>172</v>
      </c>
      <c r="G38" s="69">
        <v>2</v>
      </c>
      <c r="H38" s="57" t="s">
        <v>796</v>
      </c>
      <c r="I38" s="57" t="s">
        <v>797</v>
      </c>
      <c r="J38" s="58" t="s">
        <v>873</v>
      </c>
      <c r="K38" s="110">
        <v>9</v>
      </c>
      <c r="L38" s="89">
        <v>32</v>
      </c>
    </row>
    <row r="39" spans="1:12" ht="23.25" customHeight="1">
      <c r="A39" s="87" t="s">
        <v>51</v>
      </c>
      <c r="B39" s="52" t="s">
        <v>345</v>
      </c>
      <c r="C39" s="52" t="s">
        <v>342</v>
      </c>
      <c r="D39" s="67" t="s">
        <v>65</v>
      </c>
      <c r="E39" s="54">
        <v>1955</v>
      </c>
      <c r="F39" s="63" t="s">
        <v>170</v>
      </c>
      <c r="G39" s="64">
        <v>1</v>
      </c>
      <c r="H39" s="57" t="s">
        <v>793</v>
      </c>
      <c r="I39" s="57" t="s">
        <v>574</v>
      </c>
      <c r="J39" s="58" t="s">
        <v>874</v>
      </c>
      <c r="K39" s="110">
        <v>64</v>
      </c>
      <c r="L39" s="89">
        <v>31</v>
      </c>
    </row>
    <row r="40" spans="1:12" ht="23.25" customHeight="1">
      <c r="A40" s="87" t="s">
        <v>49</v>
      </c>
      <c r="B40" s="52" t="s">
        <v>350</v>
      </c>
      <c r="C40" s="52" t="s">
        <v>704</v>
      </c>
      <c r="D40" s="53"/>
      <c r="E40" s="54">
        <v>1998</v>
      </c>
      <c r="F40" s="55" t="s">
        <v>168</v>
      </c>
      <c r="G40" s="56">
        <v>20</v>
      </c>
      <c r="H40" s="57" t="s">
        <v>798</v>
      </c>
      <c r="I40" s="57" t="s">
        <v>799</v>
      </c>
      <c r="J40" s="58" t="s">
        <v>875</v>
      </c>
      <c r="K40" s="110">
        <v>46</v>
      </c>
      <c r="L40" s="89">
        <v>30</v>
      </c>
    </row>
    <row r="41" spans="1:12" ht="23.25" customHeight="1">
      <c r="A41" s="87" t="s">
        <v>42</v>
      </c>
      <c r="B41" s="52" t="s">
        <v>705</v>
      </c>
      <c r="C41" s="52" t="s">
        <v>706</v>
      </c>
      <c r="D41" s="53" t="s">
        <v>53</v>
      </c>
      <c r="E41" s="54">
        <v>1977</v>
      </c>
      <c r="F41" s="65" t="s">
        <v>171</v>
      </c>
      <c r="G41" s="66">
        <v>2</v>
      </c>
      <c r="H41" s="57" t="s">
        <v>797</v>
      </c>
      <c r="I41" s="57" t="s">
        <v>800</v>
      </c>
      <c r="J41" s="58" t="s">
        <v>553</v>
      </c>
      <c r="K41" s="110">
        <v>48</v>
      </c>
      <c r="L41" s="89">
        <v>29</v>
      </c>
    </row>
    <row r="42" spans="1:12" ht="23.25" customHeight="1">
      <c r="A42" s="87" t="s">
        <v>15</v>
      </c>
      <c r="B42" s="52" t="s">
        <v>363</v>
      </c>
      <c r="C42" s="52" t="s">
        <v>364</v>
      </c>
      <c r="D42" s="53" t="s">
        <v>16</v>
      </c>
      <c r="E42" s="54">
        <v>1973</v>
      </c>
      <c r="F42" s="68" t="s">
        <v>172</v>
      </c>
      <c r="G42" s="69">
        <v>3</v>
      </c>
      <c r="H42" s="57" t="s">
        <v>558</v>
      </c>
      <c r="I42" s="57" t="s">
        <v>566</v>
      </c>
      <c r="J42" s="58" t="s">
        <v>876</v>
      </c>
      <c r="K42" s="110">
        <v>55</v>
      </c>
      <c r="L42" s="89">
        <v>28</v>
      </c>
    </row>
    <row r="43" spans="1:12" ht="23.25" customHeight="1">
      <c r="A43" s="87" t="s">
        <v>403</v>
      </c>
      <c r="B43" s="52" t="s">
        <v>313</v>
      </c>
      <c r="C43" s="52" t="s">
        <v>357</v>
      </c>
      <c r="D43" s="53" t="s">
        <v>16</v>
      </c>
      <c r="E43" s="54">
        <v>1976</v>
      </c>
      <c r="F43" s="55" t="s">
        <v>168</v>
      </c>
      <c r="G43" s="56">
        <v>21</v>
      </c>
      <c r="H43" s="57" t="s">
        <v>801</v>
      </c>
      <c r="I43" s="57" t="s">
        <v>557</v>
      </c>
      <c r="J43" s="58" t="s">
        <v>562</v>
      </c>
      <c r="K43" s="110">
        <v>6</v>
      </c>
      <c r="L43" s="89">
        <v>27</v>
      </c>
    </row>
    <row r="44" spans="1:12" ht="23.25" customHeight="1">
      <c r="A44" s="87" t="s">
        <v>404</v>
      </c>
      <c r="B44" s="52" t="s">
        <v>707</v>
      </c>
      <c r="C44" s="52" t="s">
        <v>354</v>
      </c>
      <c r="D44" s="67" t="s">
        <v>743</v>
      </c>
      <c r="E44" s="54">
        <v>1977</v>
      </c>
      <c r="F44" s="55" t="s">
        <v>168</v>
      </c>
      <c r="G44" s="56">
        <v>22</v>
      </c>
      <c r="H44" s="57" t="s">
        <v>802</v>
      </c>
      <c r="I44" s="57" t="s">
        <v>803</v>
      </c>
      <c r="J44" s="58" t="s">
        <v>877</v>
      </c>
      <c r="K44" s="110">
        <v>31</v>
      </c>
      <c r="L44" s="89">
        <v>26</v>
      </c>
    </row>
    <row r="45" spans="1:12" ht="23.25" customHeight="1">
      <c r="A45" s="87" t="s">
        <v>405</v>
      </c>
      <c r="B45" s="52" t="s">
        <v>367</v>
      </c>
      <c r="C45" s="52" t="s">
        <v>354</v>
      </c>
      <c r="D45" s="53" t="s">
        <v>35</v>
      </c>
      <c r="E45" s="54">
        <v>1978</v>
      </c>
      <c r="F45" s="55" t="s">
        <v>168</v>
      </c>
      <c r="G45" s="56">
        <v>23</v>
      </c>
      <c r="H45" s="57" t="s">
        <v>563</v>
      </c>
      <c r="I45" s="57" t="s">
        <v>804</v>
      </c>
      <c r="J45" s="58" t="s">
        <v>878</v>
      </c>
      <c r="K45" s="110">
        <v>62</v>
      </c>
      <c r="L45" s="89">
        <v>25</v>
      </c>
    </row>
    <row r="46" spans="1:12" ht="23.25" customHeight="1">
      <c r="A46" s="87" t="s">
        <v>406</v>
      </c>
      <c r="B46" s="52" t="s">
        <v>708</v>
      </c>
      <c r="C46" s="52" t="s">
        <v>709</v>
      </c>
      <c r="D46" s="53" t="s">
        <v>16</v>
      </c>
      <c r="E46" s="54">
        <v>1975</v>
      </c>
      <c r="F46" s="55" t="s">
        <v>168</v>
      </c>
      <c r="G46" s="56">
        <v>24</v>
      </c>
      <c r="H46" s="57" t="s">
        <v>589</v>
      </c>
      <c r="I46" s="57" t="s">
        <v>805</v>
      </c>
      <c r="J46" s="58" t="s">
        <v>879</v>
      </c>
      <c r="K46" s="110">
        <v>65</v>
      </c>
      <c r="L46" s="89">
        <v>24</v>
      </c>
    </row>
    <row r="47" spans="1:12" ht="23.25" customHeight="1">
      <c r="A47" s="87" t="s">
        <v>407</v>
      </c>
      <c r="B47" s="52" t="s">
        <v>368</v>
      </c>
      <c r="C47" s="52" t="s">
        <v>369</v>
      </c>
      <c r="D47" s="53" t="s">
        <v>744</v>
      </c>
      <c r="E47" s="54">
        <v>1979</v>
      </c>
      <c r="F47" s="65" t="s">
        <v>171</v>
      </c>
      <c r="G47" s="66">
        <v>3</v>
      </c>
      <c r="H47" s="57" t="s">
        <v>559</v>
      </c>
      <c r="I47" s="57" t="s">
        <v>806</v>
      </c>
      <c r="J47" s="58" t="s">
        <v>578</v>
      </c>
      <c r="K47" s="110">
        <v>30</v>
      </c>
      <c r="L47" s="89">
        <v>23</v>
      </c>
    </row>
    <row r="48" spans="1:12" ht="23.25" customHeight="1">
      <c r="A48" s="87" t="s">
        <v>408</v>
      </c>
      <c r="B48" s="52" t="s">
        <v>710</v>
      </c>
      <c r="C48" s="52" t="s">
        <v>305</v>
      </c>
      <c r="D48" s="53" t="s">
        <v>35</v>
      </c>
      <c r="E48" s="54">
        <v>1974</v>
      </c>
      <c r="F48" s="55" t="s">
        <v>168</v>
      </c>
      <c r="G48" s="56">
        <v>25</v>
      </c>
      <c r="H48" s="57" t="s">
        <v>807</v>
      </c>
      <c r="I48" s="57" t="s">
        <v>808</v>
      </c>
      <c r="J48" s="58" t="s">
        <v>880</v>
      </c>
      <c r="K48" s="110">
        <v>32</v>
      </c>
      <c r="L48" s="89">
        <v>22</v>
      </c>
    </row>
    <row r="49" spans="1:12" ht="23.25" customHeight="1">
      <c r="A49" s="87" t="s">
        <v>409</v>
      </c>
      <c r="B49" s="52" t="s">
        <v>711</v>
      </c>
      <c r="C49" s="52" t="s">
        <v>311</v>
      </c>
      <c r="D49" s="53"/>
      <c r="E49" s="54">
        <v>1993</v>
      </c>
      <c r="F49" s="55" t="s">
        <v>168</v>
      </c>
      <c r="G49" s="56">
        <v>26</v>
      </c>
      <c r="H49" s="57" t="s">
        <v>809</v>
      </c>
      <c r="I49" s="57" t="s">
        <v>810</v>
      </c>
      <c r="J49" s="58" t="s">
        <v>881</v>
      </c>
      <c r="K49" s="110">
        <v>76</v>
      </c>
      <c r="L49" s="89">
        <v>21</v>
      </c>
    </row>
    <row r="50" spans="1:12" ht="23.25" customHeight="1">
      <c r="A50" s="87" t="s">
        <v>410</v>
      </c>
      <c r="B50" s="52" t="s">
        <v>327</v>
      </c>
      <c r="C50" s="52" t="s">
        <v>328</v>
      </c>
      <c r="D50" s="53" t="s">
        <v>16</v>
      </c>
      <c r="E50" s="54">
        <v>1967</v>
      </c>
      <c r="F50" s="61" t="s">
        <v>169</v>
      </c>
      <c r="G50" s="62">
        <v>14</v>
      </c>
      <c r="H50" s="57" t="s">
        <v>811</v>
      </c>
      <c r="I50" s="57" t="s">
        <v>812</v>
      </c>
      <c r="J50" s="58" t="s">
        <v>882</v>
      </c>
      <c r="K50" s="110">
        <v>1</v>
      </c>
      <c r="L50" s="89">
        <v>20</v>
      </c>
    </row>
    <row r="51" spans="1:12" ht="23.25" customHeight="1">
      <c r="A51" s="87" t="s">
        <v>411</v>
      </c>
      <c r="B51" s="52" t="s">
        <v>712</v>
      </c>
      <c r="C51" s="52" t="s">
        <v>713</v>
      </c>
      <c r="D51" s="53" t="s">
        <v>731</v>
      </c>
      <c r="E51" s="54">
        <v>1977</v>
      </c>
      <c r="F51" s="55" t="s">
        <v>168</v>
      </c>
      <c r="G51" s="56">
        <v>27</v>
      </c>
      <c r="H51" s="57" t="s">
        <v>813</v>
      </c>
      <c r="I51" s="57" t="s">
        <v>810</v>
      </c>
      <c r="J51" s="58" t="s">
        <v>883</v>
      </c>
      <c r="K51" s="110">
        <v>19</v>
      </c>
      <c r="L51" s="89">
        <v>19</v>
      </c>
    </row>
    <row r="52" spans="1:12" ht="23.25" customHeight="1">
      <c r="A52" s="87" t="s">
        <v>412</v>
      </c>
      <c r="B52" s="52" t="s">
        <v>714</v>
      </c>
      <c r="C52" s="52" t="s">
        <v>357</v>
      </c>
      <c r="D52" s="53" t="s">
        <v>450</v>
      </c>
      <c r="E52" s="54">
        <v>1966</v>
      </c>
      <c r="F52" s="61" t="s">
        <v>169</v>
      </c>
      <c r="G52" s="62">
        <v>15</v>
      </c>
      <c r="H52" s="57" t="s">
        <v>814</v>
      </c>
      <c r="I52" s="57" t="s">
        <v>815</v>
      </c>
      <c r="J52" s="58" t="s">
        <v>884</v>
      </c>
      <c r="K52" s="110">
        <v>68</v>
      </c>
      <c r="L52" s="89">
        <v>18</v>
      </c>
    </row>
    <row r="53" spans="1:12" ht="23.25" customHeight="1">
      <c r="A53" s="87" t="s">
        <v>413</v>
      </c>
      <c r="B53" s="52" t="s">
        <v>715</v>
      </c>
      <c r="C53" s="52" t="s">
        <v>716</v>
      </c>
      <c r="D53" s="53" t="s">
        <v>450</v>
      </c>
      <c r="E53" s="54">
        <v>1983</v>
      </c>
      <c r="F53" s="65" t="s">
        <v>171</v>
      </c>
      <c r="G53" s="66">
        <v>4</v>
      </c>
      <c r="H53" s="57" t="s">
        <v>816</v>
      </c>
      <c r="I53" s="57" t="s">
        <v>816</v>
      </c>
      <c r="J53" s="58" t="s">
        <v>885</v>
      </c>
      <c r="K53" s="110">
        <v>40</v>
      </c>
      <c r="L53" s="89">
        <v>17</v>
      </c>
    </row>
    <row r="54" spans="1:12" ht="23.25" customHeight="1">
      <c r="A54" s="87" t="s">
        <v>414</v>
      </c>
      <c r="B54" s="52" t="s">
        <v>358</v>
      </c>
      <c r="C54" s="52" t="s">
        <v>359</v>
      </c>
      <c r="D54" s="53" t="s">
        <v>745</v>
      </c>
      <c r="E54" s="54">
        <v>1969</v>
      </c>
      <c r="F54" s="61" t="s">
        <v>169</v>
      </c>
      <c r="G54" s="62">
        <v>16</v>
      </c>
      <c r="H54" s="57" t="s">
        <v>817</v>
      </c>
      <c r="I54" s="57" t="s">
        <v>818</v>
      </c>
      <c r="J54" s="58" t="s">
        <v>886</v>
      </c>
      <c r="K54" s="110">
        <v>23</v>
      </c>
      <c r="L54" s="89">
        <v>16</v>
      </c>
    </row>
    <row r="55" spans="1:12" ht="23.25" customHeight="1">
      <c r="A55" s="87" t="s">
        <v>415</v>
      </c>
      <c r="B55" s="52" t="s">
        <v>717</v>
      </c>
      <c r="C55" s="52" t="s">
        <v>718</v>
      </c>
      <c r="D55" s="53" t="s">
        <v>735</v>
      </c>
      <c r="E55" s="54">
        <v>1989</v>
      </c>
      <c r="F55" s="65" t="s">
        <v>171</v>
      </c>
      <c r="G55" s="66" t="s">
        <v>91</v>
      </c>
      <c r="H55" s="57" t="s">
        <v>819</v>
      </c>
      <c r="I55" s="57" t="s">
        <v>820</v>
      </c>
      <c r="J55" s="58" t="s">
        <v>887</v>
      </c>
      <c r="K55" s="110">
        <v>21</v>
      </c>
      <c r="L55" s="89">
        <v>15</v>
      </c>
    </row>
    <row r="56" spans="1:12" ht="23.25" customHeight="1">
      <c r="A56" s="87" t="s">
        <v>416</v>
      </c>
      <c r="B56" s="52" t="s">
        <v>372</v>
      </c>
      <c r="C56" s="52" t="s">
        <v>373</v>
      </c>
      <c r="D56" s="53" t="s">
        <v>16</v>
      </c>
      <c r="E56" s="54">
        <v>1976</v>
      </c>
      <c r="F56" s="65" t="s">
        <v>171</v>
      </c>
      <c r="G56" s="66" t="s">
        <v>109</v>
      </c>
      <c r="H56" s="57" t="s">
        <v>821</v>
      </c>
      <c r="I56" s="57" t="s">
        <v>822</v>
      </c>
      <c r="J56" s="58" t="s">
        <v>888</v>
      </c>
      <c r="K56" s="110">
        <v>4</v>
      </c>
      <c r="L56" s="89">
        <v>14</v>
      </c>
    </row>
    <row r="57" spans="1:12" ht="23.25" customHeight="1">
      <c r="A57" s="87" t="s">
        <v>417</v>
      </c>
      <c r="B57" s="52" t="s">
        <v>719</v>
      </c>
      <c r="C57" s="52" t="s">
        <v>354</v>
      </c>
      <c r="D57" s="53"/>
      <c r="E57" s="54">
        <v>1976</v>
      </c>
      <c r="F57" s="55" t="s">
        <v>168</v>
      </c>
      <c r="G57" s="56" t="s">
        <v>107</v>
      </c>
      <c r="H57" s="57" t="s">
        <v>594</v>
      </c>
      <c r="I57" s="57" t="s">
        <v>609</v>
      </c>
      <c r="J57" s="58" t="s">
        <v>889</v>
      </c>
      <c r="K57" s="110">
        <v>73</v>
      </c>
      <c r="L57" s="89">
        <v>13</v>
      </c>
    </row>
    <row r="58" spans="1:12" ht="23.25" customHeight="1">
      <c r="A58" s="87" t="s">
        <v>418</v>
      </c>
      <c r="B58" s="52" t="s">
        <v>720</v>
      </c>
      <c r="C58" s="52" t="s">
        <v>378</v>
      </c>
      <c r="D58" s="53" t="s">
        <v>745</v>
      </c>
      <c r="E58" s="54">
        <v>1969</v>
      </c>
      <c r="F58" s="68" t="s">
        <v>172</v>
      </c>
      <c r="G58" s="69">
        <v>4</v>
      </c>
      <c r="H58" s="57" t="s">
        <v>823</v>
      </c>
      <c r="I58" s="57" t="s">
        <v>824</v>
      </c>
      <c r="J58" s="58" t="s">
        <v>890</v>
      </c>
      <c r="K58" s="110">
        <v>50</v>
      </c>
      <c r="L58" s="89">
        <v>12</v>
      </c>
    </row>
    <row r="59" spans="1:12" ht="23.25" customHeight="1">
      <c r="A59" s="87" t="s">
        <v>419</v>
      </c>
      <c r="B59" s="52" t="s">
        <v>383</v>
      </c>
      <c r="C59" s="52" t="s">
        <v>378</v>
      </c>
      <c r="D59" s="53" t="s">
        <v>446</v>
      </c>
      <c r="E59" s="54">
        <v>1970</v>
      </c>
      <c r="F59" s="68" t="s">
        <v>172</v>
      </c>
      <c r="G59" s="69">
        <v>5</v>
      </c>
      <c r="H59" s="57" t="s">
        <v>660</v>
      </c>
      <c r="I59" s="57" t="s">
        <v>825</v>
      </c>
      <c r="J59" s="58" t="s">
        <v>891</v>
      </c>
      <c r="K59" s="110">
        <v>7</v>
      </c>
      <c r="L59" s="89">
        <v>11</v>
      </c>
    </row>
    <row r="60" spans="1:12" ht="23.25" customHeight="1">
      <c r="A60" s="87" t="s">
        <v>420</v>
      </c>
      <c r="B60" s="52" t="s">
        <v>382</v>
      </c>
      <c r="C60" s="52" t="s">
        <v>357</v>
      </c>
      <c r="D60" s="53" t="s">
        <v>16</v>
      </c>
      <c r="E60" s="54">
        <v>1979</v>
      </c>
      <c r="F60" s="55" t="s">
        <v>168</v>
      </c>
      <c r="G60" s="56">
        <v>29</v>
      </c>
      <c r="H60" s="57" t="s">
        <v>826</v>
      </c>
      <c r="I60" s="57" t="s">
        <v>628</v>
      </c>
      <c r="J60" s="58" t="s">
        <v>892</v>
      </c>
      <c r="K60" s="110">
        <v>25</v>
      </c>
      <c r="L60" s="89">
        <v>10</v>
      </c>
    </row>
    <row r="61" spans="1:12" ht="23.25" customHeight="1">
      <c r="A61" s="87" t="s">
        <v>421</v>
      </c>
      <c r="B61" s="52" t="s">
        <v>389</v>
      </c>
      <c r="C61" s="52" t="s">
        <v>390</v>
      </c>
      <c r="D61" s="53" t="s">
        <v>746</v>
      </c>
      <c r="E61" s="54">
        <v>1964</v>
      </c>
      <c r="F61" s="68" t="s">
        <v>172</v>
      </c>
      <c r="G61" s="69">
        <v>6</v>
      </c>
      <c r="H61" s="57" t="s">
        <v>827</v>
      </c>
      <c r="I61" s="57" t="s">
        <v>828</v>
      </c>
      <c r="J61" s="58" t="s">
        <v>893</v>
      </c>
      <c r="K61" s="110">
        <v>33</v>
      </c>
      <c r="L61" s="89">
        <v>9</v>
      </c>
    </row>
    <row r="62" spans="1:12" ht="23.25" customHeight="1">
      <c r="A62" s="87" t="s">
        <v>422</v>
      </c>
      <c r="B62" s="52" t="s">
        <v>400</v>
      </c>
      <c r="C62" s="52" t="s">
        <v>401</v>
      </c>
      <c r="D62" s="53" t="s">
        <v>16</v>
      </c>
      <c r="E62" s="54">
        <v>1986</v>
      </c>
      <c r="F62" s="65" t="s">
        <v>171</v>
      </c>
      <c r="G62" s="66">
        <v>7</v>
      </c>
      <c r="H62" s="57" t="s">
        <v>829</v>
      </c>
      <c r="I62" s="57" t="s">
        <v>830</v>
      </c>
      <c r="J62" s="58" t="s">
        <v>894</v>
      </c>
      <c r="K62" s="110">
        <v>2</v>
      </c>
      <c r="L62" s="89">
        <v>8</v>
      </c>
    </row>
    <row r="63" spans="1:12" ht="23.25" customHeight="1">
      <c r="A63" s="87" t="s">
        <v>423</v>
      </c>
      <c r="B63" s="52" t="s">
        <v>392</v>
      </c>
      <c r="C63" s="52" t="s">
        <v>393</v>
      </c>
      <c r="D63" s="53" t="s">
        <v>16</v>
      </c>
      <c r="E63" s="54">
        <v>1992</v>
      </c>
      <c r="F63" s="65" t="s">
        <v>171</v>
      </c>
      <c r="G63" s="66">
        <v>8</v>
      </c>
      <c r="H63" s="57" t="s">
        <v>831</v>
      </c>
      <c r="I63" s="57" t="s">
        <v>832</v>
      </c>
      <c r="J63" s="58" t="s">
        <v>895</v>
      </c>
      <c r="K63" s="110">
        <v>12</v>
      </c>
      <c r="L63" s="89">
        <v>7</v>
      </c>
    </row>
    <row r="64" spans="1:12" ht="23.25" customHeight="1">
      <c r="A64" s="87" t="s">
        <v>424</v>
      </c>
      <c r="B64" s="52" t="s">
        <v>908</v>
      </c>
      <c r="C64" s="52" t="s">
        <v>721</v>
      </c>
      <c r="D64" s="53" t="s">
        <v>747</v>
      </c>
      <c r="E64" s="54">
        <v>1976</v>
      </c>
      <c r="F64" s="65" t="s">
        <v>171</v>
      </c>
      <c r="G64" s="66">
        <v>9</v>
      </c>
      <c r="H64" s="57" t="s">
        <v>833</v>
      </c>
      <c r="I64" s="57" t="s">
        <v>834</v>
      </c>
      <c r="J64" s="58" t="s">
        <v>896</v>
      </c>
      <c r="K64" s="110">
        <v>49</v>
      </c>
      <c r="L64" s="89">
        <v>6</v>
      </c>
    </row>
    <row r="65" spans="1:12" ht="23.25" customHeight="1">
      <c r="A65" s="87" t="s">
        <v>425</v>
      </c>
      <c r="B65" s="52" t="s">
        <v>722</v>
      </c>
      <c r="C65" s="52" t="s">
        <v>356</v>
      </c>
      <c r="D65" s="53" t="s">
        <v>16</v>
      </c>
      <c r="E65" s="54">
        <v>1977</v>
      </c>
      <c r="F65" s="65" t="s">
        <v>171</v>
      </c>
      <c r="G65" s="66">
        <v>10</v>
      </c>
      <c r="H65" s="57" t="s">
        <v>835</v>
      </c>
      <c r="I65" s="57" t="s">
        <v>836</v>
      </c>
      <c r="J65" s="58" t="s">
        <v>897</v>
      </c>
      <c r="K65" s="110">
        <v>39</v>
      </c>
      <c r="L65" s="89">
        <v>5</v>
      </c>
    </row>
    <row r="66" spans="1:12" ht="23.25" customHeight="1">
      <c r="A66" s="87" t="s">
        <v>426</v>
      </c>
      <c r="B66" s="52" t="s">
        <v>723</v>
      </c>
      <c r="C66" s="52" t="s">
        <v>724</v>
      </c>
      <c r="D66" s="53" t="s">
        <v>16</v>
      </c>
      <c r="E66" s="54">
        <v>1976</v>
      </c>
      <c r="F66" s="65" t="s">
        <v>171</v>
      </c>
      <c r="G66" s="66">
        <v>11</v>
      </c>
      <c r="H66" s="57" t="s">
        <v>837</v>
      </c>
      <c r="I66" s="57" t="s">
        <v>838</v>
      </c>
      <c r="J66" s="58" t="s">
        <v>898</v>
      </c>
      <c r="K66" s="110">
        <v>78</v>
      </c>
      <c r="L66" s="89">
        <v>4</v>
      </c>
    </row>
    <row r="67" spans="1:12" ht="23.25" customHeight="1">
      <c r="A67" s="87" t="s">
        <v>427</v>
      </c>
      <c r="B67" s="52" t="s">
        <v>725</v>
      </c>
      <c r="C67" s="52" t="s">
        <v>726</v>
      </c>
      <c r="D67" s="53" t="s">
        <v>744</v>
      </c>
      <c r="E67" s="54">
        <v>1948</v>
      </c>
      <c r="F67" s="68" t="s">
        <v>172</v>
      </c>
      <c r="G67" s="69">
        <v>7</v>
      </c>
      <c r="H67" s="57" t="s">
        <v>839</v>
      </c>
      <c r="I67" s="57" t="s">
        <v>840</v>
      </c>
      <c r="J67" s="58" t="s">
        <v>899</v>
      </c>
      <c r="K67" s="110">
        <v>52</v>
      </c>
      <c r="L67" s="89">
        <v>3</v>
      </c>
    </row>
    <row r="68" spans="1:12" ht="23.25" customHeight="1">
      <c r="A68" s="87" t="s">
        <v>428</v>
      </c>
      <c r="B68" s="52" t="s">
        <v>727</v>
      </c>
      <c r="C68" s="52" t="s">
        <v>728</v>
      </c>
      <c r="D68" s="53" t="s">
        <v>35</v>
      </c>
      <c r="E68" s="54">
        <v>1973</v>
      </c>
      <c r="F68" s="68" t="s">
        <v>172</v>
      </c>
      <c r="G68" s="69"/>
      <c r="H68" s="57" t="s">
        <v>654</v>
      </c>
      <c r="I68" s="57" t="s">
        <v>661</v>
      </c>
      <c r="J68" s="58" t="s">
        <v>662</v>
      </c>
      <c r="K68" s="110">
        <v>37</v>
      </c>
      <c r="L68" s="89">
        <v>0</v>
      </c>
    </row>
    <row r="69" spans="1:12" ht="23.25" customHeight="1">
      <c r="A69" s="87" t="s">
        <v>429</v>
      </c>
      <c r="B69" s="52" t="s">
        <v>343</v>
      </c>
      <c r="C69" s="52" t="s">
        <v>303</v>
      </c>
      <c r="D69" s="53"/>
      <c r="E69" s="54">
        <v>1991</v>
      </c>
      <c r="F69" s="55" t="s">
        <v>168</v>
      </c>
      <c r="G69" s="56"/>
      <c r="H69" s="57" t="s">
        <v>841</v>
      </c>
      <c r="I69" s="57" t="s">
        <v>661</v>
      </c>
      <c r="J69" s="58" t="s">
        <v>662</v>
      </c>
      <c r="K69" s="110">
        <v>75</v>
      </c>
      <c r="L69" s="89">
        <v>0</v>
      </c>
    </row>
    <row r="70" spans="2:12" ht="15.75">
      <c r="B70" s="90" t="s">
        <v>457</v>
      </c>
      <c r="C70" s="91"/>
      <c r="D70" s="92" t="s">
        <v>458</v>
      </c>
      <c r="E70" s="93" t="s">
        <v>459</v>
      </c>
      <c r="F70" s="94"/>
      <c r="H70" s="168" t="s">
        <v>460</v>
      </c>
      <c r="I70" s="169"/>
      <c r="J70" s="170" t="s">
        <v>673</v>
      </c>
      <c r="K70" s="170"/>
      <c r="L70" s="170"/>
    </row>
    <row r="72" spans="1:13" s="80" customFormat="1" ht="22.5">
      <c r="A72" s="171" t="s">
        <v>674</v>
      </c>
      <c r="B72" s="171"/>
      <c r="C72" s="171"/>
      <c r="D72" s="171"/>
      <c r="E72" s="171"/>
      <c r="F72" s="171"/>
      <c r="G72" s="171"/>
      <c r="H72" s="171"/>
      <c r="I72" s="171"/>
      <c r="J72" s="171"/>
      <c r="K72" s="78"/>
      <c r="L72" s="79"/>
      <c r="M72" s="79"/>
    </row>
    <row r="73" spans="1:12" ht="13.5" thickBot="1">
      <c r="A73" s="95" t="s">
        <v>57</v>
      </c>
      <c r="B73" s="96" t="s">
        <v>301</v>
      </c>
      <c r="C73" s="96" t="s">
        <v>300</v>
      </c>
      <c r="D73" s="96" t="s">
        <v>3</v>
      </c>
      <c r="E73" s="172" t="s">
        <v>58</v>
      </c>
      <c r="F73" s="173"/>
      <c r="G73" s="172" t="s">
        <v>59</v>
      </c>
      <c r="H73" s="174"/>
      <c r="I73" s="173" t="s">
        <v>60</v>
      </c>
      <c r="J73" s="174"/>
      <c r="L73" s="97" t="s">
        <v>671</v>
      </c>
    </row>
    <row r="74" spans="1:12" ht="18.75" customHeight="1" thickTop="1">
      <c r="A74" s="145" t="s">
        <v>900</v>
      </c>
      <c r="B74" s="98" t="s">
        <v>363</v>
      </c>
      <c r="C74" s="98" t="s">
        <v>364</v>
      </c>
      <c r="D74" s="99">
        <v>1973</v>
      </c>
      <c r="E74" s="146">
        <v>0.0039560185185185184</v>
      </c>
      <c r="F74" s="147"/>
      <c r="G74" s="148">
        <f>E74+E75+E76</f>
        <v>0.010258101851851852</v>
      </c>
      <c r="H74" s="149"/>
      <c r="I74" s="152" t="s">
        <v>7</v>
      </c>
      <c r="J74" s="153"/>
      <c r="L74" s="144" t="s">
        <v>672</v>
      </c>
    </row>
    <row r="75" spans="1:12" ht="18" customHeight="1">
      <c r="A75" s="117"/>
      <c r="B75" s="100" t="s">
        <v>308</v>
      </c>
      <c r="C75" s="100" t="s">
        <v>303</v>
      </c>
      <c r="D75" s="101">
        <v>1973</v>
      </c>
      <c r="E75" s="156">
        <v>0.0032349537037037034</v>
      </c>
      <c r="F75" s="157"/>
      <c r="G75" s="148"/>
      <c r="H75" s="149"/>
      <c r="I75" s="152"/>
      <c r="J75" s="153"/>
      <c r="L75" s="144"/>
    </row>
    <row r="76" spans="1:12" ht="18.75" customHeight="1" thickBot="1">
      <c r="A76" s="118"/>
      <c r="B76" s="102" t="s">
        <v>306</v>
      </c>
      <c r="C76" s="102" t="s">
        <v>307</v>
      </c>
      <c r="D76" s="105">
        <v>1985</v>
      </c>
      <c r="E76" s="162">
        <v>0.0030671296296296297</v>
      </c>
      <c r="F76" s="163"/>
      <c r="G76" s="148"/>
      <c r="H76" s="149"/>
      <c r="I76" s="152"/>
      <c r="J76" s="153"/>
      <c r="L76" s="144"/>
    </row>
    <row r="77" spans="1:12" ht="18.75" customHeight="1" thickTop="1">
      <c r="A77" s="145" t="s">
        <v>733</v>
      </c>
      <c r="B77" s="106" t="s">
        <v>684</v>
      </c>
      <c r="C77" s="106" t="s">
        <v>685</v>
      </c>
      <c r="D77" s="99">
        <v>1996</v>
      </c>
      <c r="E77" s="146">
        <v>0.0035636574074074077</v>
      </c>
      <c r="F77" s="147"/>
      <c r="G77" s="164">
        <f>E77+E78+E79</f>
        <v>0.010510416666666668</v>
      </c>
      <c r="H77" s="165"/>
      <c r="I77" s="160" t="s">
        <v>9</v>
      </c>
      <c r="J77" s="161"/>
      <c r="L77" s="144" t="s">
        <v>672</v>
      </c>
    </row>
    <row r="78" spans="1:12" ht="18" customHeight="1">
      <c r="A78" s="117"/>
      <c r="B78" s="107" t="s">
        <v>702</v>
      </c>
      <c r="C78" s="107" t="s">
        <v>331</v>
      </c>
      <c r="D78" s="101">
        <v>1990</v>
      </c>
      <c r="E78" s="156">
        <v>0.0038136574074074075</v>
      </c>
      <c r="F78" s="157"/>
      <c r="G78" s="148"/>
      <c r="H78" s="149"/>
      <c r="I78" s="152"/>
      <c r="J78" s="153"/>
      <c r="L78" s="144"/>
    </row>
    <row r="79" spans="1:12" ht="18.75" customHeight="1" thickBot="1">
      <c r="A79" s="118"/>
      <c r="B79" s="102" t="s">
        <v>304</v>
      </c>
      <c r="C79" s="102" t="s">
        <v>303</v>
      </c>
      <c r="D79" s="105">
        <v>1991</v>
      </c>
      <c r="E79" s="162">
        <v>0.0031331018518518518</v>
      </c>
      <c r="F79" s="163"/>
      <c r="G79" s="150"/>
      <c r="H79" s="151"/>
      <c r="I79" s="154"/>
      <c r="J79" s="155"/>
      <c r="L79" s="144"/>
    </row>
    <row r="80" spans="1:12" ht="18.75" customHeight="1" thickTop="1">
      <c r="A80" s="145" t="s">
        <v>901</v>
      </c>
      <c r="B80" s="106" t="s">
        <v>689</v>
      </c>
      <c r="C80" s="106" t="s">
        <v>690</v>
      </c>
      <c r="D80" s="99">
        <v>1973</v>
      </c>
      <c r="E80" s="146">
        <v>0.003619212962962963</v>
      </c>
      <c r="F80" s="147"/>
      <c r="G80" s="164">
        <f>E80+E81+E82</f>
        <v>0.010748842592592591</v>
      </c>
      <c r="H80" s="165"/>
      <c r="I80" s="160" t="s">
        <v>11</v>
      </c>
      <c r="J80" s="161"/>
      <c r="L80" s="144">
        <v>63</v>
      </c>
    </row>
    <row r="81" spans="1:12" ht="18" customHeight="1">
      <c r="A81" s="117"/>
      <c r="B81" s="107" t="s">
        <v>306</v>
      </c>
      <c r="C81" s="107" t="s">
        <v>318</v>
      </c>
      <c r="D81" s="101">
        <v>1965</v>
      </c>
      <c r="E81" s="156">
        <v>0.003483796296296296</v>
      </c>
      <c r="F81" s="157"/>
      <c r="G81" s="148"/>
      <c r="H81" s="149"/>
      <c r="I81" s="152"/>
      <c r="J81" s="153"/>
      <c r="L81" s="144"/>
    </row>
    <row r="82" spans="1:12" ht="18.75" customHeight="1" thickBot="1">
      <c r="A82" s="118"/>
      <c r="B82" s="102" t="s">
        <v>902</v>
      </c>
      <c r="C82" s="102" t="s">
        <v>339</v>
      </c>
      <c r="D82" s="105">
        <v>1995</v>
      </c>
      <c r="E82" s="162">
        <v>0.003645833333333333</v>
      </c>
      <c r="F82" s="163"/>
      <c r="G82" s="150"/>
      <c r="H82" s="151"/>
      <c r="I82" s="154"/>
      <c r="J82" s="155"/>
      <c r="L82" s="144"/>
    </row>
    <row r="83" spans="1:12" ht="18.75" customHeight="1" thickTop="1">
      <c r="A83" s="145" t="s">
        <v>446</v>
      </c>
      <c r="B83" s="98" t="s">
        <v>355</v>
      </c>
      <c r="C83" s="98" t="s">
        <v>356</v>
      </c>
      <c r="D83" s="99">
        <v>1973</v>
      </c>
      <c r="E83" s="146">
        <v>0.0038877314814814816</v>
      </c>
      <c r="F83" s="147"/>
      <c r="G83" s="148">
        <f>E83+E84+E85</f>
        <v>0.011347222222222222</v>
      </c>
      <c r="H83" s="149"/>
      <c r="I83" s="152" t="s">
        <v>13</v>
      </c>
      <c r="J83" s="153"/>
      <c r="L83" s="144">
        <v>54</v>
      </c>
    </row>
    <row r="84" spans="1:12" ht="18" customHeight="1">
      <c r="A84" s="117"/>
      <c r="B84" s="100" t="s">
        <v>341</v>
      </c>
      <c r="C84" s="100" t="s">
        <v>342</v>
      </c>
      <c r="D84" s="101">
        <v>1964</v>
      </c>
      <c r="E84" s="156">
        <v>0.0037002314814814814</v>
      </c>
      <c r="F84" s="157"/>
      <c r="G84" s="148"/>
      <c r="H84" s="149"/>
      <c r="I84" s="152"/>
      <c r="J84" s="153"/>
      <c r="L84" s="144"/>
    </row>
    <row r="85" spans="1:12" ht="18.75" customHeight="1" thickBot="1">
      <c r="A85" s="118"/>
      <c r="B85" s="102" t="s">
        <v>698</v>
      </c>
      <c r="C85" s="102" t="s">
        <v>360</v>
      </c>
      <c r="D85" s="105">
        <v>1975</v>
      </c>
      <c r="E85" s="158">
        <v>0.003759259259259259</v>
      </c>
      <c r="F85" s="159"/>
      <c r="G85" s="150"/>
      <c r="H85" s="151"/>
      <c r="I85" s="154"/>
      <c r="J85" s="155"/>
      <c r="L85" s="144"/>
    </row>
    <row r="86" spans="1:12" ht="18.75" customHeight="1" thickTop="1">
      <c r="A86" s="145" t="s">
        <v>903</v>
      </c>
      <c r="B86" s="106" t="s">
        <v>705</v>
      </c>
      <c r="C86" s="106" t="s">
        <v>706</v>
      </c>
      <c r="D86" s="99">
        <v>1977</v>
      </c>
      <c r="E86" s="146">
        <v>0.00393287037037037</v>
      </c>
      <c r="F86" s="147"/>
      <c r="G86" s="164">
        <f>E86+E87+E88</f>
        <v>0.011401620370370371</v>
      </c>
      <c r="H86" s="165"/>
      <c r="I86" s="160" t="s">
        <v>14</v>
      </c>
      <c r="J86" s="161"/>
      <c r="L86" s="144">
        <v>45</v>
      </c>
    </row>
    <row r="87" spans="1:12" ht="18" customHeight="1">
      <c r="A87" s="117"/>
      <c r="B87" s="107" t="s">
        <v>350</v>
      </c>
      <c r="C87" s="107" t="s">
        <v>303</v>
      </c>
      <c r="D87" s="101">
        <v>1967</v>
      </c>
      <c r="E87" s="156">
        <v>0.003650462962962963</v>
      </c>
      <c r="F87" s="157"/>
      <c r="G87" s="148"/>
      <c r="H87" s="149"/>
      <c r="I87" s="152"/>
      <c r="J87" s="153"/>
      <c r="L87" s="144"/>
    </row>
    <row r="88" spans="1:12" ht="18.75" customHeight="1" thickBot="1">
      <c r="A88" s="118"/>
      <c r="B88" s="102" t="s">
        <v>703</v>
      </c>
      <c r="C88" s="102" t="s">
        <v>305</v>
      </c>
      <c r="D88" s="105">
        <v>1977</v>
      </c>
      <c r="E88" s="162">
        <v>0.0038182870370370367</v>
      </c>
      <c r="F88" s="163"/>
      <c r="G88" s="150"/>
      <c r="H88" s="151"/>
      <c r="I88" s="154"/>
      <c r="J88" s="155"/>
      <c r="L88" s="144"/>
    </row>
    <row r="89" spans="1:12" ht="18.75" customHeight="1" thickTop="1">
      <c r="A89" s="145" t="s">
        <v>904</v>
      </c>
      <c r="B89" s="106" t="s">
        <v>717</v>
      </c>
      <c r="C89" s="106" t="s">
        <v>718</v>
      </c>
      <c r="D89" s="99">
        <v>1989</v>
      </c>
      <c r="E89" s="146">
        <v>0.004288194444444444</v>
      </c>
      <c r="F89" s="147"/>
      <c r="G89" s="164">
        <f>E89+E90+E91</f>
        <v>0.011545138888888888</v>
      </c>
      <c r="H89" s="165"/>
      <c r="I89" s="160" t="s">
        <v>10</v>
      </c>
      <c r="J89" s="161"/>
      <c r="L89" s="144" t="s">
        <v>672</v>
      </c>
    </row>
    <row r="90" spans="1:12" ht="18" customHeight="1">
      <c r="A90" s="117"/>
      <c r="B90" s="107" t="s">
        <v>693</v>
      </c>
      <c r="C90" s="107" t="s">
        <v>307</v>
      </c>
      <c r="D90" s="101">
        <v>1974</v>
      </c>
      <c r="E90" s="156">
        <v>0.003659722222222222</v>
      </c>
      <c r="F90" s="157"/>
      <c r="G90" s="148"/>
      <c r="H90" s="149"/>
      <c r="I90" s="152"/>
      <c r="J90" s="153"/>
      <c r="L90" s="144"/>
    </row>
    <row r="91" spans="1:12" ht="18.75" customHeight="1" thickBot="1">
      <c r="A91" s="118"/>
      <c r="B91" s="102" t="s">
        <v>688</v>
      </c>
      <c r="C91" s="102" t="s">
        <v>683</v>
      </c>
      <c r="D91" s="105">
        <v>1982</v>
      </c>
      <c r="E91" s="162">
        <v>0.003597222222222222</v>
      </c>
      <c r="F91" s="163"/>
      <c r="G91" s="150"/>
      <c r="H91" s="151"/>
      <c r="I91" s="154"/>
      <c r="J91" s="155"/>
      <c r="L91" s="144"/>
    </row>
    <row r="92" spans="1:12" ht="18.75" customHeight="1" thickTop="1">
      <c r="A92" s="145" t="s">
        <v>905</v>
      </c>
      <c r="B92" s="98" t="s">
        <v>372</v>
      </c>
      <c r="C92" s="98" t="s">
        <v>373</v>
      </c>
      <c r="D92" s="99">
        <v>1976</v>
      </c>
      <c r="E92" s="146">
        <v>0.0042974537037037035</v>
      </c>
      <c r="F92" s="147"/>
      <c r="G92" s="148">
        <f>E92+E93+E94</f>
        <v>0.011841435185185186</v>
      </c>
      <c r="H92" s="149"/>
      <c r="I92" s="152" t="s">
        <v>12</v>
      </c>
      <c r="J92" s="153"/>
      <c r="L92" s="144">
        <v>27</v>
      </c>
    </row>
    <row r="93" spans="1:12" ht="18" customHeight="1">
      <c r="A93" s="117"/>
      <c r="B93" s="100" t="s">
        <v>313</v>
      </c>
      <c r="C93" s="100" t="s">
        <v>357</v>
      </c>
      <c r="D93" s="101">
        <v>1976</v>
      </c>
      <c r="E93" s="156">
        <v>0.0039641203703703705</v>
      </c>
      <c r="F93" s="157"/>
      <c r="G93" s="148"/>
      <c r="H93" s="149"/>
      <c r="I93" s="152"/>
      <c r="J93" s="153"/>
      <c r="L93" s="144"/>
    </row>
    <row r="94" spans="1:12" ht="18.75" customHeight="1" thickBot="1">
      <c r="A94" s="118"/>
      <c r="B94" s="102" t="s">
        <v>336</v>
      </c>
      <c r="C94" s="102" t="s">
        <v>303</v>
      </c>
      <c r="D94" s="105">
        <v>1981</v>
      </c>
      <c r="E94" s="158">
        <v>0.0035798611111111114</v>
      </c>
      <c r="F94" s="159"/>
      <c r="G94" s="150"/>
      <c r="H94" s="151"/>
      <c r="I94" s="154"/>
      <c r="J94" s="155"/>
      <c r="L94" s="144"/>
    </row>
    <row r="95" spans="1:12" ht="18.75" customHeight="1" thickTop="1">
      <c r="A95" s="145" t="s">
        <v>906</v>
      </c>
      <c r="B95" s="106" t="s">
        <v>383</v>
      </c>
      <c r="C95" s="106" t="s">
        <v>378</v>
      </c>
      <c r="D95" s="99">
        <v>1970</v>
      </c>
      <c r="E95" s="146">
        <v>0.0045370370370370365</v>
      </c>
      <c r="F95" s="147"/>
      <c r="G95" s="148">
        <f>E95+E96+E97</f>
        <v>0.012354166666666666</v>
      </c>
      <c r="H95" s="149"/>
      <c r="I95" s="160" t="s">
        <v>18</v>
      </c>
      <c r="J95" s="161"/>
      <c r="L95" s="144" t="s">
        <v>672</v>
      </c>
    </row>
    <row r="96" spans="1:12" ht="18" customHeight="1">
      <c r="A96" s="117"/>
      <c r="B96" s="107" t="s">
        <v>327</v>
      </c>
      <c r="C96" s="107" t="s">
        <v>328</v>
      </c>
      <c r="D96" s="101">
        <v>1967</v>
      </c>
      <c r="E96" s="156">
        <v>0.004085648148148148</v>
      </c>
      <c r="F96" s="157"/>
      <c r="G96" s="148"/>
      <c r="H96" s="149"/>
      <c r="I96" s="152"/>
      <c r="J96" s="153"/>
      <c r="L96" s="144"/>
    </row>
    <row r="97" spans="1:12" ht="18.75" customHeight="1" thickBot="1">
      <c r="A97" s="118"/>
      <c r="B97" s="102" t="s">
        <v>327</v>
      </c>
      <c r="C97" s="102" t="s">
        <v>328</v>
      </c>
      <c r="D97" s="105">
        <v>1996</v>
      </c>
      <c r="E97" s="162">
        <v>0.0037314814814814815</v>
      </c>
      <c r="F97" s="163"/>
      <c r="G97" s="150"/>
      <c r="H97" s="151"/>
      <c r="I97" s="154"/>
      <c r="J97" s="155"/>
      <c r="L97" s="144"/>
    </row>
    <row r="98" spans="1:12" ht="18.75" customHeight="1" thickTop="1">
      <c r="A98" s="145" t="s">
        <v>745</v>
      </c>
      <c r="B98" s="98" t="s">
        <v>720</v>
      </c>
      <c r="C98" s="98" t="s">
        <v>378</v>
      </c>
      <c r="D98" s="108">
        <v>1969</v>
      </c>
      <c r="E98" s="146">
        <v>0.004329861111111112</v>
      </c>
      <c r="F98" s="147"/>
      <c r="G98" s="148">
        <f>E98+E99+E100</f>
        <v>0.012387731481481482</v>
      </c>
      <c r="H98" s="149"/>
      <c r="I98" s="152" t="s">
        <v>17</v>
      </c>
      <c r="J98" s="153"/>
      <c r="L98" s="144" t="s">
        <v>672</v>
      </c>
    </row>
    <row r="99" spans="1:12" ht="18" customHeight="1">
      <c r="A99" s="117"/>
      <c r="B99" s="100" t="s">
        <v>907</v>
      </c>
      <c r="C99" s="100" t="s">
        <v>359</v>
      </c>
      <c r="D99" s="109">
        <v>1969</v>
      </c>
      <c r="E99" s="156">
        <v>0.0042662037037037035</v>
      </c>
      <c r="F99" s="157"/>
      <c r="G99" s="148"/>
      <c r="H99" s="149"/>
      <c r="I99" s="152"/>
      <c r="J99" s="153"/>
      <c r="L99" s="144"/>
    </row>
    <row r="100" spans="1:12" ht="18.75" customHeight="1" thickBot="1">
      <c r="A100" s="118"/>
      <c r="B100" s="102" t="s">
        <v>346</v>
      </c>
      <c r="C100" s="102" t="s">
        <v>305</v>
      </c>
      <c r="D100" s="105">
        <v>1969</v>
      </c>
      <c r="E100" s="158">
        <v>0.0037916666666666667</v>
      </c>
      <c r="F100" s="159"/>
      <c r="G100" s="150"/>
      <c r="H100" s="151"/>
      <c r="I100" s="154"/>
      <c r="J100" s="155"/>
      <c r="L100" s="144"/>
    </row>
    <row r="101" ht="13.5" thickTop="1"/>
  </sheetData>
  <sheetProtection/>
  <autoFilter ref="A3:L70"/>
  <mergeCells count="71">
    <mergeCell ref="A72:J72"/>
    <mergeCell ref="E73:F73"/>
    <mergeCell ref="G73:H73"/>
    <mergeCell ref="I73:J73"/>
    <mergeCell ref="A1:K1"/>
    <mergeCell ref="A2:K2"/>
    <mergeCell ref="H70:I70"/>
    <mergeCell ref="J70:L70"/>
    <mergeCell ref="A74:A76"/>
    <mergeCell ref="E74:F74"/>
    <mergeCell ref="G74:H76"/>
    <mergeCell ref="I74:J76"/>
    <mergeCell ref="E75:F75"/>
    <mergeCell ref="E76:F76"/>
    <mergeCell ref="A77:A79"/>
    <mergeCell ref="E77:F77"/>
    <mergeCell ref="G77:H79"/>
    <mergeCell ref="I77:J79"/>
    <mergeCell ref="E78:F78"/>
    <mergeCell ref="E79:F79"/>
    <mergeCell ref="A80:A82"/>
    <mergeCell ref="E80:F80"/>
    <mergeCell ref="G80:H82"/>
    <mergeCell ref="I80:J82"/>
    <mergeCell ref="E81:F81"/>
    <mergeCell ref="E82:F82"/>
    <mergeCell ref="A83:A85"/>
    <mergeCell ref="E83:F83"/>
    <mergeCell ref="G83:H85"/>
    <mergeCell ref="I83:J85"/>
    <mergeCell ref="E84:F84"/>
    <mergeCell ref="E85:F85"/>
    <mergeCell ref="A86:A88"/>
    <mergeCell ref="E86:F86"/>
    <mergeCell ref="G86:H88"/>
    <mergeCell ref="I86:J88"/>
    <mergeCell ref="E87:F87"/>
    <mergeCell ref="E88:F88"/>
    <mergeCell ref="A89:A91"/>
    <mergeCell ref="E89:F89"/>
    <mergeCell ref="G89:H91"/>
    <mergeCell ref="I89:J91"/>
    <mergeCell ref="E90:F90"/>
    <mergeCell ref="E91:F91"/>
    <mergeCell ref="A92:A94"/>
    <mergeCell ref="E92:F92"/>
    <mergeCell ref="G92:H94"/>
    <mergeCell ref="I92:J94"/>
    <mergeCell ref="E93:F93"/>
    <mergeCell ref="E94:F94"/>
    <mergeCell ref="A95:A97"/>
    <mergeCell ref="E95:F95"/>
    <mergeCell ref="G95:H97"/>
    <mergeCell ref="I95:J97"/>
    <mergeCell ref="E96:F96"/>
    <mergeCell ref="E97:F97"/>
    <mergeCell ref="A98:A100"/>
    <mergeCell ref="E98:F98"/>
    <mergeCell ref="G98:H100"/>
    <mergeCell ref="I98:J100"/>
    <mergeCell ref="E99:F99"/>
    <mergeCell ref="E100:F100"/>
    <mergeCell ref="L92:L94"/>
    <mergeCell ref="L95:L97"/>
    <mergeCell ref="L98:L100"/>
    <mergeCell ref="L74:L76"/>
    <mergeCell ref="L77:L79"/>
    <mergeCell ref="L80:L82"/>
    <mergeCell ref="L83:L85"/>
    <mergeCell ref="L86:L88"/>
    <mergeCell ref="L89:L91"/>
  </mergeCells>
  <hyperlinks>
    <hyperlink ref="L3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="75" zoomScaleNormal="75" zoomScalePageLayoutView="0" workbookViewId="0" topLeftCell="A2">
      <selection activeCell="J73" sqref="J73"/>
    </sheetView>
  </sheetViews>
  <sheetFormatPr defaultColWidth="9.140625" defaultRowHeight="12.75"/>
  <cols>
    <col min="1" max="1" width="7.28125" style="2" customWidth="1"/>
    <col min="2" max="2" width="18.421875" style="2" bestFit="1" customWidth="1"/>
    <col min="3" max="3" width="13.421875" style="2" customWidth="1"/>
    <col min="4" max="4" width="25.7109375" style="2" bestFit="1" customWidth="1"/>
    <col min="5" max="5" width="7.140625" style="2" customWidth="1"/>
    <col min="6" max="6" width="11.00390625" style="2" customWidth="1"/>
    <col min="7" max="7" width="9.8515625" style="2" customWidth="1"/>
    <col min="8" max="9" width="10.28125" style="2" customWidth="1"/>
    <col min="10" max="10" width="11.57421875" style="2" customWidth="1"/>
    <col min="11" max="16384" width="9.140625" style="2" customWidth="1"/>
  </cols>
  <sheetData>
    <row r="1" spans="1:13" s="1" customFormat="1" ht="22.5">
      <c r="A1" s="114" t="s">
        <v>298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9"/>
      <c r="M1" s="9"/>
    </row>
    <row r="2" spans="1:13" s="1" customFormat="1" ht="19.5" customHeight="1">
      <c r="A2" s="115" t="s">
        <v>299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0"/>
      <c r="M2" s="21"/>
    </row>
    <row r="3" spans="1:13" ht="45" customHeight="1" thickBot="1">
      <c r="A3" s="3" t="s">
        <v>0</v>
      </c>
      <c r="B3" s="25" t="s">
        <v>301</v>
      </c>
      <c r="C3" s="25" t="s">
        <v>300</v>
      </c>
      <c r="D3" s="4" t="s">
        <v>2</v>
      </c>
      <c r="E3" s="3" t="s">
        <v>3</v>
      </c>
      <c r="F3" s="25" t="s">
        <v>4</v>
      </c>
      <c r="G3" s="25" t="s">
        <v>5</v>
      </c>
      <c r="H3" s="25" t="s">
        <v>173</v>
      </c>
      <c r="I3" s="25" t="s">
        <v>174</v>
      </c>
      <c r="J3" s="25" t="s">
        <v>175</v>
      </c>
      <c r="K3" s="4" t="s">
        <v>6</v>
      </c>
      <c r="L3" s="48" t="s">
        <v>79</v>
      </c>
      <c r="M3" s="20"/>
    </row>
    <row r="4" spans="1:12" ht="23.25" customHeight="1" thickTop="1">
      <c r="A4" s="5" t="s">
        <v>7</v>
      </c>
      <c r="B4" s="52" t="s">
        <v>302</v>
      </c>
      <c r="C4" s="52" t="s">
        <v>303</v>
      </c>
      <c r="D4" s="53" t="s">
        <v>435</v>
      </c>
      <c r="E4" s="54">
        <v>1996</v>
      </c>
      <c r="F4" s="55" t="s">
        <v>168</v>
      </c>
      <c r="G4" s="56">
        <v>1</v>
      </c>
      <c r="H4" s="57" t="s">
        <v>462</v>
      </c>
      <c r="I4" s="57" t="s">
        <v>463</v>
      </c>
      <c r="J4" s="58" t="s">
        <v>464</v>
      </c>
      <c r="K4" s="59">
        <v>71</v>
      </c>
      <c r="L4" s="47">
        <v>71</v>
      </c>
    </row>
    <row r="5" spans="1:12" ht="23.25" customHeight="1">
      <c r="A5" s="5" t="s">
        <v>9</v>
      </c>
      <c r="B5" s="52" t="s">
        <v>304</v>
      </c>
      <c r="C5" s="52" t="s">
        <v>303</v>
      </c>
      <c r="D5" s="53" t="s">
        <v>435</v>
      </c>
      <c r="E5" s="54">
        <v>1991</v>
      </c>
      <c r="F5" s="55" t="s">
        <v>168</v>
      </c>
      <c r="G5" s="56">
        <v>2</v>
      </c>
      <c r="H5" s="57" t="s">
        <v>465</v>
      </c>
      <c r="I5" s="60" t="s">
        <v>466</v>
      </c>
      <c r="J5" s="58" t="s">
        <v>467</v>
      </c>
      <c r="K5" s="59">
        <v>85</v>
      </c>
      <c r="L5" s="47">
        <v>70</v>
      </c>
    </row>
    <row r="6" spans="1:12" ht="23.25" customHeight="1">
      <c r="A6" s="5" t="s">
        <v>11</v>
      </c>
      <c r="B6" s="52" t="s">
        <v>302</v>
      </c>
      <c r="C6" s="52" t="s">
        <v>305</v>
      </c>
      <c r="D6" s="53" t="s">
        <v>435</v>
      </c>
      <c r="E6" s="54">
        <v>1986</v>
      </c>
      <c r="F6" s="55" t="s">
        <v>168</v>
      </c>
      <c r="G6" s="56">
        <v>3</v>
      </c>
      <c r="H6" s="57" t="s">
        <v>468</v>
      </c>
      <c r="I6" s="57" t="s">
        <v>469</v>
      </c>
      <c r="J6" s="58" t="s">
        <v>470</v>
      </c>
      <c r="K6" s="59">
        <v>77</v>
      </c>
      <c r="L6" s="47">
        <v>69</v>
      </c>
    </row>
    <row r="7" spans="1:12" ht="23.25" customHeight="1">
      <c r="A7" s="5" t="s">
        <v>13</v>
      </c>
      <c r="B7" s="52" t="s">
        <v>306</v>
      </c>
      <c r="C7" s="52" t="s">
        <v>307</v>
      </c>
      <c r="D7" s="53" t="s">
        <v>16</v>
      </c>
      <c r="E7" s="54">
        <v>1985</v>
      </c>
      <c r="F7" s="55" t="s">
        <v>168</v>
      </c>
      <c r="G7" s="56">
        <v>4</v>
      </c>
      <c r="H7" s="57" t="s">
        <v>471</v>
      </c>
      <c r="I7" s="57" t="s">
        <v>472</v>
      </c>
      <c r="J7" s="58" t="s">
        <v>473</v>
      </c>
      <c r="K7" s="59">
        <v>30</v>
      </c>
      <c r="L7" s="47">
        <v>68</v>
      </c>
    </row>
    <row r="8" spans="1:12" ht="23.25" customHeight="1">
      <c r="A8" s="5" t="s">
        <v>14</v>
      </c>
      <c r="B8" s="52" t="s">
        <v>308</v>
      </c>
      <c r="C8" s="52" t="s">
        <v>303</v>
      </c>
      <c r="D8" s="53" t="s">
        <v>16</v>
      </c>
      <c r="E8" s="54">
        <v>1973</v>
      </c>
      <c r="F8" s="55" t="s">
        <v>168</v>
      </c>
      <c r="G8" s="56">
        <v>5</v>
      </c>
      <c r="H8" s="57" t="s">
        <v>474</v>
      </c>
      <c r="I8" s="57" t="s">
        <v>475</v>
      </c>
      <c r="J8" s="58" t="s">
        <v>476</v>
      </c>
      <c r="K8" s="59">
        <v>3</v>
      </c>
      <c r="L8" s="47">
        <v>67</v>
      </c>
    </row>
    <row r="9" spans="1:12" ht="23.25" customHeight="1">
      <c r="A9" s="5" t="s">
        <v>10</v>
      </c>
      <c r="B9" s="52" t="s">
        <v>309</v>
      </c>
      <c r="C9" s="52" t="s">
        <v>307</v>
      </c>
      <c r="D9" s="53" t="s">
        <v>35</v>
      </c>
      <c r="E9" s="54">
        <v>1987</v>
      </c>
      <c r="F9" s="55" t="s">
        <v>168</v>
      </c>
      <c r="G9" s="56">
        <v>6</v>
      </c>
      <c r="H9" s="57" t="s">
        <v>477</v>
      </c>
      <c r="I9" s="57" t="s">
        <v>478</v>
      </c>
      <c r="J9" s="58" t="s">
        <v>479</v>
      </c>
      <c r="K9" s="59">
        <v>17</v>
      </c>
      <c r="L9" s="47">
        <v>66</v>
      </c>
    </row>
    <row r="10" spans="1:12" ht="23.25" customHeight="1">
      <c r="A10" s="5" t="s">
        <v>12</v>
      </c>
      <c r="B10" s="52" t="s">
        <v>310</v>
      </c>
      <c r="C10" s="52" t="s">
        <v>311</v>
      </c>
      <c r="D10" s="53" t="s">
        <v>436</v>
      </c>
      <c r="E10" s="54">
        <v>1984</v>
      </c>
      <c r="F10" s="55" t="s">
        <v>168</v>
      </c>
      <c r="G10" s="56">
        <v>7</v>
      </c>
      <c r="H10" s="57" t="s">
        <v>480</v>
      </c>
      <c r="I10" s="57" t="s">
        <v>481</v>
      </c>
      <c r="J10" s="58" t="s">
        <v>482</v>
      </c>
      <c r="K10" s="59">
        <v>87</v>
      </c>
      <c r="L10" s="47">
        <v>65</v>
      </c>
    </row>
    <row r="11" spans="1:12" ht="23.25" customHeight="1">
      <c r="A11" s="5" t="s">
        <v>18</v>
      </c>
      <c r="B11" s="52" t="s">
        <v>302</v>
      </c>
      <c r="C11" s="52" t="s">
        <v>312</v>
      </c>
      <c r="D11" s="53" t="s">
        <v>435</v>
      </c>
      <c r="E11" s="54">
        <v>1984</v>
      </c>
      <c r="F11" s="55" t="s">
        <v>168</v>
      </c>
      <c r="G11" s="56">
        <v>8</v>
      </c>
      <c r="H11" s="57" t="s">
        <v>483</v>
      </c>
      <c r="I11" s="57" t="s">
        <v>484</v>
      </c>
      <c r="J11" s="58" t="s">
        <v>485</v>
      </c>
      <c r="K11" s="59">
        <v>78</v>
      </c>
      <c r="L11" s="47">
        <v>64</v>
      </c>
    </row>
    <row r="12" spans="1:12" ht="23.25" customHeight="1">
      <c r="A12" s="5" t="s">
        <v>17</v>
      </c>
      <c r="B12" s="52" t="s">
        <v>313</v>
      </c>
      <c r="C12" s="52" t="s">
        <v>305</v>
      </c>
      <c r="D12" s="53" t="s">
        <v>437</v>
      </c>
      <c r="E12" s="54">
        <v>1972</v>
      </c>
      <c r="F12" s="61" t="s">
        <v>169</v>
      </c>
      <c r="G12" s="62">
        <v>1</v>
      </c>
      <c r="H12" s="57" t="s">
        <v>486</v>
      </c>
      <c r="I12" s="57" t="s">
        <v>487</v>
      </c>
      <c r="J12" s="58" t="s">
        <v>488</v>
      </c>
      <c r="K12" s="59">
        <v>49</v>
      </c>
      <c r="L12" s="47">
        <v>63</v>
      </c>
    </row>
    <row r="13" spans="1:12" ht="23.25" customHeight="1">
      <c r="A13" s="5" t="s">
        <v>20</v>
      </c>
      <c r="B13" s="52" t="s">
        <v>314</v>
      </c>
      <c r="C13" s="52" t="s">
        <v>315</v>
      </c>
      <c r="D13" s="53" t="s">
        <v>438</v>
      </c>
      <c r="E13" s="54">
        <v>1973</v>
      </c>
      <c r="F13" s="55" t="s">
        <v>168</v>
      </c>
      <c r="G13" s="56">
        <v>9</v>
      </c>
      <c r="H13" s="57" t="s">
        <v>489</v>
      </c>
      <c r="I13" s="57" t="s">
        <v>481</v>
      </c>
      <c r="J13" s="58" t="s">
        <v>490</v>
      </c>
      <c r="K13" s="59">
        <v>67</v>
      </c>
      <c r="L13" s="47">
        <v>62</v>
      </c>
    </row>
    <row r="14" spans="1:12" ht="23.25" customHeight="1">
      <c r="A14" s="5" t="s">
        <v>21</v>
      </c>
      <c r="B14" s="52" t="s">
        <v>316</v>
      </c>
      <c r="C14" s="52" t="s">
        <v>317</v>
      </c>
      <c r="D14" s="53" t="s">
        <v>35</v>
      </c>
      <c r="E14" s="54">
        <v>1985</v>
      </c>
      <c r="F14" s="55" t="s">
        <v>168</v>
      </c>
      <c r="G14" s="56">
        <v>10</v>
      </c>
      <c r="H14" s="57" t="s">
        <v>491</v>
      </c>
      <c r="I14" s="57" t="s">
        <v>492</v>
      </c>
      <c r="J14" s="58" t="s">
        <v>493</v>
      </c>
      <c r="K14" s="59">
        <v>86</v>
      </c>
      <c r="L14" s="47">
        <v>61</v>
      </c>
    </row>
    <row r="15" spans="1:12" ht="23.25" customHeight="1">
      <c r="A15" s="5" t="s">
        <v>23</v>
      </c>
      <c r="B15" s="52" t="s">
        <v>306</v>
      </c>
      <c r="C15" s="52" t="s">
        <v>318</v>
      </c>
      <c r="D15" s="53" t="s">
        <v>16</v>
      </c>
      <c r="E15" s="54">
        <v>1965</v>
      </c>
      <c r="F15" s="61" t="s">
        <v>169</v>
      </c>
      <c r="G15" s="62">
        <v>2</v>
      </c>
      <c r="H15" s="57" t="s">
        <v>481</v>
      </c>
      <c r="I15" s="57" t="s">
        <v>494</v>
      </c>
      <c r="J15" s="58" t="s">
        <v>495</v>
      </c>
      <c r="K15" s="59">
        <v>31</v>
      </c>
      <c r="L15" s="47">
        <v>60</v>
      </c>
    </row>
    <row r="16" spans="1:12" ht="23.25" customHeight="1">
      <c r="A16" s="5" t="s">
        <v>26</v>
      </c>
      <c r="B16" s="52" t="s">
        <v>319</v>
      </c>
      <c r="C16" s="52" t="s">
        <v>320</v>
      </c>
      <c r="D16" s="53" t="s">
        <v>35</v>
      </c>
      <c r="E16" s="54">
        <v>1992</v>
      </c>
      <c r="F16" s="55" t="s">
        <v>168</v>
      </c>
      <c r="G16" s="56">
        <v>11</v>
      </c>
      <c r="H16" s="57" t="s">
        <v>496</v>
      </c>
      <c r="I16" s="57" t="s">
        <v>497</v>
      </c>
      <c r="J16" s="58" t="s">
        <v>498</v>
      </c>
      <c r="K16" s="59">
        <v>20</v>
      </c>
      <c r="L16" s="47">
        <v>59</v>
      </c>
    </row>
    <row r="17" spans="1:12" ht="23.25" customHeight="1">
      <c r="A17" s="5" t="s">
        <v>28</v>
      </c>
      <c r="B17" s="52" t="s">
        <v>321</v>
      </c>
      <c r="C17" s="52" t="s">
        <v>305</v>
      </c>
      <c r="D17" s="53" t="s">
        <v>439</v>
      </c>
      <c r="E17" s="54">
        <v>1988</v>
      </c>
      <c r="F17" s="55" t="s">
        <v>168</v>
      </c>
      <c r="G17" s="56">
        <v>12</v>
      </c>
      <c r="H17" s="57" t="s">
        <v>499</v>
      </c>
      <c r="I17" s="57" t="s">
        <v>500</v>
      </c>
      <c r="J17" s="58" t="s">
        <v>498</v>
      </c>
      <c r="K17" s="59">
        <v>43</v>
      </c>
      <c r="L17" s="47">
        <v>58</v>
      </c>
    </row>
    <row r="18" spans="1:12" ht="23.25" customHeight="1">
      <c r="A18" s="5" t="s">
        <v>30</v>
      </c>
      <c r="B18" s="52" t="s">
        <v>322</v>
      </c>
      <c r="C18" s="52" t="s">
        <v>323</v>
      </c>
      <c r="D18" s="53" t="s">
        <v>35</v>
      </c>
      <c r="E18" s="54">
        <v>1987</v>
      </c>
      <c r="F18" s="55" t="s">
        <v>168</v>
      </c>
      <c r="G18" s="56">
        <v>13</v>
      </c>
      <c r="H18" s="57" t="s">
        <v>501</v>
      </c>
      <c r="I18" s="57" t="s">
        <v>502</v>
      </c>
      <c r="J18" s="58" t="s">
        <v>503</v>
      </c>
      <c r="K18" s="59">
        <v>37</v>
      </c>
      <c r="L18" s="47">
        <v>57</v>
      </c>
    </row>
    <row r="19" spans="1:12" ht="23.25" customHeight="1">
      <c r="A19" s="5" t="s">
        <v>31</v>
      </c>
      <c r="B19" s="52" t="s">
        <v>324</v>
      </c>
      <c r="C19" s="52" t="s">
        <v>311</v>
      </c>
      <c r="D19" s="53" t="s">
        <v>440</v>
      </c>
      <c r="E19" s="54">
        <v>1989</v>
      </c>
      <c r="F19" s="55" t="s">
        <v>168</v>
      </c>
      <c r="G19" s="56">
        <v>14</v>
      </c>
      <c r="H19" s="57" t="s">
        <v>504</v>
      </c>
      <c r="I19" s="57" t="s">
        <v>505</v>
      </c>
      <c r="J19" s="58" t="s">
        <v>506</v>
      </c>
      <c r="K19" s="59">
        <v>84</v>
      </c>
      <c r="L19" s="47">
        <v>56</v>
      </c>
    </row>
    <row r="20" spans="1:12" ht="23.25" customHeight="1">
      <c r="A20" s="5" t="s">
        <v>33</v>
      </c>
      <c r="B20" s="52" t="s">
        <v>325</v>
      </c>
      <c r="C20" s="52" t="s">
        <v>303</v>
      </c>
      <c r="D20" s="53" t="s">
        <v>441</v>
      </c>
      <c r="E20" s="54">
        <v>1974</v>
      </c>
      <c r="F20" s="55" t="s">
        <v>168</v>
      </c>
      <c r="G20" s="56">
        <v>15</v>
      </c>
      <c r="H20" s="57" t="s">
        <v>507</v>
      </c>
      <c r="I20" s="57" t="s">
        <v>508</v>
      </c>
      <c r="J20" s="58" t="s">
        <v>509</v>
      </c>
      <c r="K20" s="59">
        <v>29</v>
      </c>
      <c r="L20" s="47">
        <v>55</v>
      </c>
    </row>
    <row r="21" spans="1:12" ht="23.25" customHeight="1">
      <c r="A21" s="5" t="s">
        <v>34</v>
      </c>
      <c r="B21" s="52" t="s">
        <v>326</v>
      </c>
      <c r="C21" s="52" t="s">
        <v>311</v>
      </c>
      <c r="D21" s="53" t="s">
        <v>442</v>
      </c>
      <c r="E21" s="54">
        <v>1980</v>
      </c>
      <c r="F21" s="55" t="s">
        <v>168</v>
      </c>
      <c r="G21" s="56">
        <v>16</v>
      </c>
      <c r="H21" s="57" t="s">
        <v>510</v>
      </c>
      <c r="I21" s="57" t="s">
        <v>511</v>
      </c>
      <c r="J21" s="58" t="s">
        <v>512</v>
      </c>
      <c r="K21" s="59">
        <v>26</v>
      </c>
      <c r="L21" s="47">
        <v>54</v>
      </c>
    </row>
    <row r="22" spans="1:12" ht="23.25" customHeight="1">
      <c r="A22" s="5" t="s">
        <v>22</v>
      </c>
      <c r="B22" s="52" t="s">
        <v>327</v>
      </c>
      <c r="C22" s="52" t="s">
        <v>328</v>
      </c>
      <c r="D22" s="53" t="s">
        <v>16</v>
      </c>
      <c r="E22" s="54">
        <v>1996</v>
      </c>
      <c r="F22" s="55" t="s">
        <v>168</v>
      </c>
      <c r="G22" s="56">
        <v>17</v>
      </c>
      <c r="H22" s="57" t="s">
        <v>513</v>
      </c>
      <c r="I22" s="57" t="s">
        <v>514</v>
      </c>
      <c r="J22" s="58" t="s">
        <v>515</v>
      </c>
      <c r="K22" s="59">
        <v>46</v>
      </c>
      <c r="L22" s="47">
        <v>53</v>
      </c>
    </row>
    <row r="23" spans="1:12" ht="23.25" customHeight="1">
      <c r="A23" s="5" t="s">
        <v>36</v>
      </c>
      <c r="B23" s="52" t="s">
        <v>329</v>
      </c>
      <c r="C23" s="52" t="s">
        <v>330</v>
      </c>
      <c r="D23" s="53" t="s">
        <v>35</v>
      </c>
      <c r="E23" s="54">
        <v>1994</v>
      </c>
      <c r="F23" s="55" t="s">
        <v>168</v>
      </c>
      <c r="G23" s="56">
        <v>18</v>
      </c>
      <c r="H23" s="57" t="s">
        <v>516</v>
      </c>
      <c r="I23" s="57" t="s">
        <v>517</v>
      </c>
      <c r="J23" s="58" t="s">
        <v>518</v>
      </c>
      <c r="K23" s="59">
        <v>51</v>
      </c>
      <c r="L23" s="47">
        <v>52</v>
      </c>
    </row>
    <row r="24" spans="1:12" ht="23.25" customHeight="1">
      <c r="A24" s="5" t="s">
        <v>32</v>
      </c>
      <c r="B24" s="52" t="s">
        <v>325</v>
      </c>
      <c r="C24" s="52" t="s">
        <v>331</v>
      </c>
      <c r="D24" s="53" t="s">
        <v>441</v>
      </c>
      <c r="E24" s="54">
        <v>1976</v>
      </c>
      <c r="F24" s="55" t="s">
        <v>168</v>
      </c>
      <c r="G24" s="56">
        <v>19</v>
      </c>
      <c r="H24" s="57" t="s">
        <v>519</v>
      </c>
      <c r="I24" s="57" t="s">
        <v>520</v>
      </c>
      <c r="J24" s="58" t="s">
        <v>521</v>
      </c>
      <c r="K24" s="59">
        <v>94</v>
      </c>
      <c r="L24" s="47">
        <v>51</v>
      </c>
    </row>
    <row r="25" spans="1:12" ht="23.25" customHeight="1">
      <c r="A25" s="5" t="s">
        <v>37</v>
      </c>
      <c r="B25" s="52" t="s">
        <v>332</v>
      </c>
      <c r="C25" s="52" t="s">
        <v>333</v>
      </c>
      <c r="D25" s="53" t="s">
        <v>35</v>
      </c>
      <c r="E25" s="54">
        <v>1994</v>
      </c>
      <c r="F25" s="55" t="s">
        <v>168</v>
      </c>
      <c r="G25" s="56">
        <v>20</v>
      </c>
      <c r="H25" s="57" t="s">
        <v>522</v>
      </c>
      <c r="I25" s="57" t="s">
        <v>508</v>
      </c>
      <c r="J25" s="58" t="s">
        <v>523</v>
      </c>
      <c r="K25" s="59">
        <v>76</v>
      </c>
      <c r="L25" s="47">
        <v>50</v>
      </c>
    </row>
    <row r="26" spans="1:12" ht="23.25" customHeight="1">
      <c r="A26" s="5" t="s">
        <v>27</v>
      </c>
      <c r="B26" s="52" t="s">
        <v>334</v>
      </c>
      <c r="C26" s="52" t="s">
        <v>335</v>
      </c>
      <c r="D26" s="53" t="s">
        <v>443</v>
      </c>
      <c r="E26" s="54">
        <v>1975</v>
      </c>
      <c r="F26" s="55" t="s">
        <v>168</v>
      </c>
      <c r="G26" s="56">
        <v>21</v>
      </c>
      <c r="H26" s="57" t="s">
        <v>524</v>
      </c>
      <c r="I26" s="57" t="s">
        <v>525</v>
      </c>
      <c r="J26" s="58" t="s">
        <v>526</v>
      </c>
      <c r="K26" s="59">
        <v>8</v>
      </c>
      <c r="L26" s="47">
        <v>49</v>
      </c>
    </row>
    <row r="27" spans="1:12" ht="23.25" customHeight="1">
      <c r="A27" s="5" t="s">
        <v>38</v>
      </c>
      <c r="B27" s="52" t="s">
        <v>336</v>
      </c>
      <c r="C27" s="52" t="s">
        <v>303</v>
      </c>
      <c r="D27" s="53" t="s">
        <v>16</v>
      </c>
      <c r="E27" s="54">
        <v>1981</v>
      </c>
      <c r="F27" s="55" t="s">
        <v>168</v>
      </c>
      <c r="G27" s="56">
        <v>22</v>
      </c>
      <c r="H27" s="57" t="s">
        <v>527</v>
      </c>
      <c r="I27" s="57" t="s">
        <v>528</v>
      </c>
      <c r="J27" s="58" t="s">
        <v>529</v>
      </c>
      <c r="K27" s="59">
        <v>16</v>
      </c>
      <c r="L27" s="47">
        <v>48</v>
      </c>
    </row>
    <row r="28" spans="1:12" ht="23.25" customHeight="1">
      <c r="A28" s="5" t="s">
        <v>29</v>
      </c>
      <c r="B28" s="52" t="s">
        <v>337</v>
      </c>
      <c r="C28" s="52" t="s">
        <v>320</v>
      </c>
      <c r="D28" s="53" t="s">
        <v>444</v>
      </c>
      <c r="E28" s="54">
        <v>1974</v>
      </c>
      <c r="F28" s="55" t="s">
        <v>168</v>
      </c>
      <c r="G28" s="56">
        <v>23</v>
      </c>
      <c r="H28" s="57" t="s">
        <v>530</v>
      </c>
      <c r="I28" s="57" t="s">
        <v>531</v>
      </c>
      <c r="J28" s="58" t="s">
        <v>532</v>
      </c>
      <c r="K28" s="59">
        <v>42</v>
      </c>
      <c r="L28" s="47">
        <v>47</v>
      </c>
    </row>
    <row r="29" spans="1:12" ht="23.25" customHeight="1">
      <c r="A29" s="5" t="s">
        <v>25</v>
      </c>
      <c r="B29" s="52" t="s">
        <v>338</v>
      </c>
      <c r="C29" s="52" t="s">
        <v>339</v>
      </c>
      <c r="D29" s="53" t="s">
        <v>445</v>
      </c>
      <c r="E29" s="54">
        <v>1995</v>
      </c>
      <c r="F29" s="55" t="s">
        <v>168</v>
      </c>
      <c r="G29" s="56">
        <v>24</v>
      </c>
      <c r="H29" s="57" t="s">
        <v>533</v>
      </c>
      <c r="I29" s="57" t="s">
        <v>534</v>
      </c>
      <c r="J29" s="58" t="s">
        <v>535</v>
      </c>
      <c r="K29" s="59">
        <v>14</v>
      </c>
      <c r="L29" s="47">
        <v>46</v>
      </c>
    </row>
    <row r="30" spans="1:12" ht="23.25" customHeight="1">
      <c r="A30" s="5" t="s">
        <v>39</v>
      </c>
      <c r="B30" s="52" t="s">
        <v>340</v>
      </c>
      <c r="C30" s="52" t="s">
        <v>312</v>
      </c>
      <c r="D30" s="53" t="s">
        <v>35</v>
      </c>
      <c r="E30" s="54">
        <v>1996</v>
      </c>
      <c r="F30" s="55" t="s">
        <v>168</v>
      </c>
      <c r="G30" s="56">
        <v>25</v>
      </c>
      <c r="H30" s="57" t="s">
        <v>536</v>
      </c>
      <c r="I30" s="57" t="s">
        <v>537</v>
      </c>
      <c r="J30" s="58" t="s">
        <v>538</v>
      </c>
      <c r="K30" s="59">
        <v>59</v>
      </c>
      <c r="L30" s="47">
        <v>45</v>
      </c>
    </row>
    <row r="31" spans="1:12" ht="23.25" customHeight="1">
      <c r="A31" s="5" t="s">
        <v>40</v>
      </c>
      <c r="B31" s="52" t="s">
        <v>341</v>
      </c>
      <c r="C31" s="52" t="s">
        <v>342</v>
      </c>
      <c r="D31" s="53" t="s">
        <v>446</v>
      </c>
      <c r="E31" s="54">
        <v>1964</v>
      </c>
      <c r="F31" s="61" t="s">
        <v>169</v>
      </c>
      <c r="G31" s="62">
        <v>3</v>
      </c>
      <c r="H31" s="57" t="s">
        <v>539</v>
      </c>
      <c r="I31" s="57" t="s">
        <v>540</v>
      </c>
      <c r="J31" s="58" t="s">
        <v>541</v>
      </c>
      <c r="K31" s="59">
        <v>10</v>
      </c>
      <c r="L31" s="47">
        <v>44</v>
      </c>
    </row>
    <row r="32" spans="1:12" ht="23.25" customHeight="1">
      <c r="A32" s="5" t="s">
        <v>43</v>
      </c>
      <c r="B32" s="52" t="s">
        <v>343</v>
      </c>
      <c r="C32" s="52" t="s">
        <v>303</v>
      </c>
      <c r="D32" s="53" t="s">
        <v>289</v>
      </c>
      <c r="E32" s="54">
        <v>1991</v>
      </c>
      <c r="F32" s="55" t="s">
        <v>168</v>
      </c>
      <c r="G32" s="56">
        <v>26</v>
      </c>
      <c r="H32" s="57" t="s">
        <v>542</v>
      </c>
      <c r="I32" s="57" t="s">
        <v>543</v>
      </c>
      <c r="J32" s="58" t="s">
        <v>544</v>
      </c>
      <c r="K32" s="59">
        <v>15</v>
      </c>
      <c r="L32" s="47">
        <v>43</v>
      </c>
    </row>
    <row r="33" spans="1:12" ht="23.25" customHeight="1">
      <c r="A33" s="5" t="s">
        <v>44</v>
      </c>
      <c r="B33" s="52" t="s">
        <v>344</v>
      </c>
      <c r="C33" s="52" t="s">
        <v>323</v>
      </c>
      <c r="D33" s="53" t="s">
        <v>35</v>
      </c>
      <c r="E33" s="54">
        <v>1996</v>
      </c>
      <c r="F33" s="55" t="s">
        <v>168</v>
      </c>
      <c r="G33" s="56">
        <v>27</v>
      </c>
      <c r="H33" s="57" t="s">
        <v>545</v>
      </c>
      <c r="I33" s="57" t="s">
        <v>546</v>
      </c>
      <c r="J33" s="58" t="s">
        <v>547</v>
      </c>
      <c r="K33" s="59">
        <v>48</v>
      </c>
      <c r="L33" s="47">
        <v>42</v>
      </c>
    </row>
    <row r="34" spans="1:12" ht="23.25" customHeight="1">
      <c r="A34" s="5" t="s">
        <v>45</v>
      </c>
      <c r="B34" s="52" t="s">
        <v>345</v>
      </c>
      <c r="C34" s="52" t="s">
        <v>342</v>
      </c>
      <c r="D34" s="53" t="s">
        <v>65</v>
      </c>
      <c r="E34" s="54">
        <v>1955</v>
      </c>
      <c r="F34" s="63" t="s">
        <v>170</v>
      </c>
      <c r="G34" s="64">
        <v>1</v>
      </c>
      <c r="H34" s="57" t="s">
        <v>548</v>
      </c>
      <c r="I34" s="57" t="s">
        <v>549</v>
      </c>
      <c r="J34" s="58" t="s">
        <v>550</v>
      </c>
      <c r="K34" s="59">
        <v>21</v>
      </c>
      <c r="L34" s="47">
        <v>41</v>
      </c>
    </row>
    <row r="35" spans="1:12" ht="23.25" customHeight="1">
      <c r="A35" s="5" t="s">
        <v>46</v>
      </c>
      <c r="B35" s="52" t="s">
        <v>346</v>
      </c>
      <c r="C35" s="52" t="s">
        <v>305</v>
      </c>
      <c r="D35" s="53" t="s">
        <v>447</v>
      </c>
      <c r="E35" s="54">
        <v>1969</v>
      </c>
      <c r="F35" s="61" t="s">
        <v>169</v>
      </c>
      <c r="G35" s="62">
        <v>4</v>
      </c>
      <c r="H35" s="57" t="s">
        <v>551</v>
      </c>
      <c r="I35" s="57" t="s">
        <v>552</v>
      </c>
      <c r="J35" s="58" t="s">
        <v>553</v>
      </c>
      <c r="K35" s="59">
        <v>82</v>
      </c>
      <c r="L35" s="47">
        <v>40</v>
      </c>
    </row>
    <row r="36" spans="1:12" ht="23.25" customHeight="1">
      <c r="A36" s="5" t="s">
        <v>48</v>
      </c>
      <c r="B36" s="52" t="s">
        <v>347</v>
      </c>
      <c r="C36" s="52" t="s">
        <v>348</v>
      </c>
      <c r="D36" s="53" t="s">
        <v>448</v>
      </c>
      <c r="E36" s="54">
        <v>1991</v>
      </c>
      <c r="F36" s="65" t="s">
        <v>171</v>
      </c>
      <c r="G36" s="66">
        <v>1</v>
      </c>
      <c r="H36" s="57" t="s">
        <v>554</v>
      </c>
      <c r="I36" s="60" t="s">
        <v>555</v>
      </c>
      <c r="J36" s="58" t="s">
        <v>556</v>
      </c>
      <c r="K36" s="59">
        <v>83</v>
      </c>
      <c r="L36" s="47">
        <v>39</v>
      </c>
    </row>
    <row r="37" spans="1:12" ht="23.25" customHeight="1">
      <c r="A37" s="5" t="s">
        <v>50</v>
      </c>
      <c r="B37" s="52" t="s">
        <v>349</v>
      </c>
      <c r="C37" s="52" t="s">
        <v>311</v>
      </c>
      <c r="D37" s="53" t="s">
        <v>35</v>
      </c>
      <c r="E37" s="54">
        <v>1983</v>
      </c>
      <c r="F37" s="55" t="s">
        <v>168</v>
      </c>
      <c r="G37" s="56">
        <v>28</v>
      </c>
      <c r="H37" s="57" t="s">
        <v>557</v>
      </c>
      <c r="I37" s="57" t="s">
        <v>558</v>
      </c>
      <c r="J37" s="58" t="s">
        <v>556</v>
      </c>
      <c r="K37" s="59">
        <v>88</v>
      </c>
      <c r="L37" s="47">
        <v>38</v>
      </c>
    </row>
    <row r="38" spans="1:12" ht="23.25" customHeight="1">
      <c r="A38" s="5" t="s">
        <v>19</v>
      </c>
      <c r="B38" s="52" t="s">
        <v>350</v>
      </c>
      <c r="C38" s="52" t="s">
        <v>303</v>
      </c>
      <c r="D38" s="67"/>
      <c r="E38" s="54">
        <v>1967</v>
      </c>
      <c r="F38" s="61" t="s">
        <v>169</v>
      </c>
      <c r="G38" s="62">
        <v>5</v>
      </c>
      <c r="H38" s="57" t="s">
        <v>559</v>
      </c>
      <c r="I38" s="57" t="s">
        <v>549</v>
      </c>
      <c r="J38" s="58" t="s">
        <v>556</v>
      </c>
      <c r="K38" s="59">
        <v>93</v>
      </c>
      <c r="L38" s="47">
        <v>37</v>
      </c>
    </row>
    <row r="39" spans="1:12" ht="23.25" customHeight="1">
      <c r="A39" s="5" t="s">
        <v>51</v>
      </c>
      <c r="B39" s="52" t="s">
        <v>351</v>
      </c>
      <c r="C39" s="52" t="s">
        <v>352</v>
      </c>
      <c r="D39" s="67"/>
      <c r="E39" s="54">
        <v>1996</v>
      </c>
      <c r="F39" s="55" t="s">
        <v>168</v>
      </c>
      <c r="G39" s="56">
        <v>29</v>
      </c>
      <c r="H39" s="57" t="s">
        <v>560</v>
      </c>
      <c r="I39" s="57" t="s">
        <v>561</v>
      </c>
      <c r="J39" s="58" t="s">
        <v>562</v>
      </c>
      <c r="K39" s="59">
        <v>62</v>
      </c>
      <c r="L39" s="47">
        <v>36</v>
      </c>
    </row>
    <row r="40" spans="1:12" ht="23.25" customHeight="1">
      <c r="A40" s="5" t="s">
        <v>49</v>
      </c>
      <c r="B40" s="52" t="s">
        <v>353</v>
      </c>
      <c r="C40" s="52" t="s">
        <v>354</v>
      </c>
      <c r="D40" s="53" t="s">
        <v>35</v>
      </c>
      <c r="E40" s="54">
        <v>1995</v>
      </c>
      <c r="F40" s="55" t="s">
        <v>168</v>
      </c>
      <c r="G40" s="56">
        <v>30</v>
      </c>
      <c r="H40" s="57" t="s">
        <v>563</v>
      </c>
      <c r="I40" s="57" t="s">
        <v>557</v>
      </c>
      <c r="J40" s="58" t="s">
        <v>564</v>
      </c>
      <c r="K40" s="59">
        <v>53</v>
      </c>
      <c r="L40" s="47">
        <v>35</v>
      </c>
    </row>
    <row r="41" spans="1:12" ht="23.25" customHeight="1">
      <c r="A41" s="5" t="s">
        <v>42</v>
      </c>
      <c r="B41" s="52" t="s">
        <v>355</v>
      </c>
      <c r="C41" s="52" t="s">
        <v>356</v>
      </c>
      <c r="D41" s="53" t="s">
        <v>446</v>
      </c>
      <c r="E41" s="54">
        <v>1973</v>
      </c>
      <c r="F41" s="65" t="s">
        <v>171</v>
      </c>
      <c r="G41" s="66">
        <v>2</v>
      </c>
      <c r="H41" s="57" t="s">
        <v>565</v>
      </c>
      <c r="I41" s="57" t="s">
        <v>566</v>
      </c>
      <c r="J41" s="58" t="s">
        <v>567</v>
      </c>
      <c r="K41" s="59">
        <v>9</v>
      </c>
      <c r="L41" s="47">
        <v>34</v>
      </c>
    </row>
    <row r="42" spans="1:12" ht="23.25" customHeight="1">
      <c r="A42" s="5" t="s">
        <v>15</v>
      </c>
      <c r="B42" s="52" t="s">
        <v>313</v>
      </c>
      <c r="C42" s="52" t="s">
        <v>357</v>
      </c>
      <c r="D42" s="53" t="s">
        <v>16</v>
      </c>
      <c r="E42" s="54">
        <v>1976</v>
      </c>
      <c r="F42" s="55" t="s">
        <v>168</v>
      </c>
      <c r="G42" s="56">
        <v>31</v>
      </c>
      <c r="H42" s="57" t="s">
        <v>568</v>
      </c>
      <c r="I42" s="57" t="s">
        <v>569</v>
      </c>
      <c r="J42" s="58" t="s">
        <v>570</v>
      </c>
      <c r="K42" s="59">
        <v>11</v>
      </c>
      <c r="L42" s="47">
        <v>33</v>
      </c>
    </row>
    <row r="43" spans="1:12" ht="23.25" customHeight="1">
      <c r="A43" s="5" t="s">
        <v>403</v>
      </c>
      <c r="B43" s="52" t="s">
        <v>358</v>
      </c>
      <c r="C43" s="52" t="s">
        <v>359</v>
      </c>
      <c r="D43" s="53" t="s">
        <v>78</v>
      </c>
      <c r="E43" s="54">
        <v>1969</v>
      </c>
      <c r="F43" s="61" t="s">
        <v>169</v>
      </c>
      <c r="G43" s="62">
        <v>6</v>
      </c>
      <c r="H43" s="57" t="s">
        <v>571</v>
      </c>
      <c r="I43" s="57" t="s">
        <v>572</v>
      </c>
      <c r="J43" s="58" t="s">
        <v>573</v>
      </c>
      <c r="K43" s="59">
        <v>25</v>
      </c>
      <c r="L43" s="47">
        <v>32</v>
      </c>
    </row>
    <row r="44" spans="1:12" ht="23.25" customHeight="1">
      <c r="A44" s="5" t="s">
        <v>404</v>
      </c>
      <c r="B44" s="52" t="s">
        <v>359</v>
      </c>
      <c r="C44" s="52" t="s">
        <v>360</v>
      </c>
      <c r="D44" s="67"/>
      <c r="E44" s="54">
        <v>1997</v>
      </c>
      <c r="F44" s="55" t="s">
        <v>168</v>
      </c>
      <c r="G44" s="56">
        <v>32</v>
      </c>
      <c r="H44" s="57" t="s">
        <v>569</v>
      </c>
      <c r="I44" s="57" t="s">
        <v>574</v>
      </c>
      <c r="J44" s="58" t="s">
        <v>575</v>
      </c>
      <c r="K44" s="59">
        <v>65</v>
      </c>
      <c r="L44" s="47">
        <v>31</v>
      </c>
    </row>
    <row r="45" spans="1:12" ht="23.25" customHeight="1">
      <c r="A45" s="5" t="s">
        <v>405</v>
      </c>
      <c r="B45" s="52" t="s">
        <v>361</v>
      </c>
      <c r="C45" s="52" t="s">
        <v>362</v>
      </c>
      <c r="D45" s="53" t="s">
        <v>35</v>
      </c>
      <c r="E45" s="54">
        <v>1984</v>
      </c>
      <c r="F45" s="55" t="s">
        <v>168</v>
      </c>
      <c r="G45" s="56">
        <v>33</v>
      </c>
      <c r="H45" s="57" t="s">
        <v>576</v>
      </c>
      <c r="I45" s="57" t="s">
        <v>577</v>
      </c>
      <c r="J45" s="58" t="s">
        <v>578</v>
      </c>
      <c r="K45" s="59">
        <v>89</v>
      </c>
      <c r="L45" s="47">
        <v>30</v>
      </c>
    </row>
    <row r="46" spans="1:12" ht="23.25" customHeight="1">
      <c r="A46" s="5" t="s">
        <v>406</v>
      </c>
      <c r="B46" s="52" t="s">
        <v>363</v>
      </c>
      <c r="C46" s="52" t="s">
        <v>364</v>
      </c>
      <c r="D46" s="53" t="s">
        <v>16</v>
      </c>
      <c r="E46" s="54">
        <v>1973</v>
      </c>
      <c r="F46" s="65" t="s">
        <v>171</v>
      </c>
      <c r="G46" s="66">
        <v>3</v>
      </c>
      <c r="H46" s="57" t="s">
        <v>579</v>
      </c>
      <c r="I46" s="57" t="s">
        <v>580</v>
      </c>
      <c r="J46" s="58" t="s">
        <v>581</v>
      </c>
      <c r="K46" s="59">
        <v>23</v>
      </c>
      <c r="L46" s="47">
        <v>29</v>
      </c>
    </row>
    <row r="47" spans="1:12" ht="23.25" customHeight="1">
      <c r="A47" s="5" t="s">
        <v>407</v>
      </c>
      <c r="B47" s="52" t="s">
        <v>365</v>
      </c>
      <c r="C47" s="52" t="s">
        <v>357</v>
      </c>
      <c r="D47" s="53" t="s">
        <v>449</v>
      </c>
      <c r="E47" s="54">
        <v>1965</v>
      </c>
      <c r="F47" s="61" t="s">
        <v>169</v>
      </c>
      <c r="G47" s="62">
        <v>7</v>
      </c>
      <c r="H47" s="57" t="s">
        <v>582</v>
      </c>
      <c r="I47" s="57" t="s">
        <v>583</v>
      </c>
      <c r="J47" s="58" t="s">
        <v>584</v>
      </c>
      <c r="K47" s="59">
        <v>35</v>
      </c>
      <c r="L47" s="47">
        <v>28</v>
      </c>
    </row>
    <row r="48" spans="1:12" ht="23.25" customHeight="1">
      <c r="A48" s="5" t="s">
        <v>408</v>
      </c>
      <c r="B48" s="52" t="s">
        <v>366</v>
      </c>
      <c r="C48" s="52" t="s">
        <v>356</v>
      </c>
      <c r="D48" s="53" t="s">
        <v>450</v>
      </c>
      <c r="E48" s="54">
        <v>1964</v>
      </c>
      <c r="F48" s="68" t="s">
        <v>172</v>
      </c>
      <c r="G48" s="69">
        <v>1</v>
      </c>
      <c r="H48" s="57" t="s">
        <v>585</v>
      </c>
      <c r="I48" s="57" t="s">
        <v>586</v>
      </c>
      <c r="J48" s="58" t="s">
        <v>587</v>
      </c>
      <c r="K48" s="59">
        <v>81</v>
      </c>
      <c r="L48" s="47">
        <v>27</v>
      </c>
    </row>
    <row r="49" spans="1:12" ht="23.25" customHeight="1">
      <c r="A49" s="5" t="s">
        <v>409</v>
      </c>
      <c r="B49" s="52" t="s">
        <v>367</v>
      </c>
      <c r="C49" s="52" t="s">
        <v>354</v>
      </c>
      <c r="D49" s="53" t="s">
        <v>35</v>
      </c>
      <c r="E49" s="54">
        <v>1978</v>
      </c>
      <c r="F49" s="55" t="s">
        <v>168</v>
      </c>
      <c r="G49" s="56">
        <v>34</v>
      </c>
      <c r="H49" s="57" t="s">
        <v>588</v>
      </c>
      <c r="I49" s="57" t="s">
        <v>589</v>
      </c>
      <c r="J49" s="58" t="s">
        <v>590</v>
      </c>
      <c r="K49" s="59">
        <v>60</v>
      </c>
      <c r="L49" s="47">
        <v>26</v>
      </c>
    </row>
    <row r="50" spans="1:12" ht="23.25" customHeight="1">
      <c r="A50" s="5" t="s">
        <v>410</v>
      </c>
      <c r="B50" s="52" t="s">
        <v>368</v>
      </c>
      <c r="C50" s="52" t="s">
        <v>369</v>
      </c>
      <c r="D50" s="53" t="s">
        <v>16</v>
      </c>
      <c r="E50" s="54">
        <v>1979</v>
      </c>
      <c r="F50" s="65" t="s">
        <v>171</v>
      </c>
      <c r="G50" s="66">
        <v>4</v>
      </c>
      <c r="H50" s="57" t="s">
        <v>591</v>
      </c>
      <c r="I50" s="57" t="s">
        <v>592</v>
      </c>
      <c r="J50" s="58" t="s">
        <v>593</v>
      </c>
      <c r="K50" s="59">
        <v>7</v>
      </c>
      <c r="L50" s="47">
        <v>25</v>
      </c>
    </row>
    <row r="51" spans="1:12" ht="23.25" customHeight="1">
      <c r="A51" s="5" t="s">
        <v>411</v>
      </c>
      <c r="B51" s="52" t="s">
        <v>370</v>
      </c>
      <c r="C51" s="52" t="s">
        <v>354</v>
      </c>
      <c r="D51" s="53" t="s">
        <v>451</v>
      </c>
      <c r="E51" s="54">
        <v>1990</v>
      </c>
      <c r="F51" s="55" t="s">
        <v>168</v>
      </c>
      <c r="G51" s="56">
        <v>35</v>
      </c>
      <c r="H51" s="57" t="s">
        <v>594</v>
      </c>
      <c r="I51" s="57" t="s">
        <v>595</v>
      </c>
      <c r="J51" s="58" t="s">
        <v>596</v>
      </c>
      <c r="K51" s="59">
        <v>41</v>
      </c>
      <c r="L51" s="47">
        <v>24</v>
      </c>
    </row>
    <row r="52" spans="1:12" ht="23.25" customHeight="1">
      <c r="A52" s="5" t="s">
        <v>412</v>
      </c>
      <c r="B52" s="52" t="s">
        <v>371</v>
      </c>
      <c r="C52" s="52" t="s">
        <v>311</v>
      </c>
      <c r="D52" s="53" t="s">
        <v>35</v>
      </c>
      <c r="E52" s="54">
        <v>1989</v>
      </c>
      <c r="F52" s="55" t="s">
        <v>168</v>
      </c>
      <c r="G52" s="56">
        <v>36</v>
      </c>
      <c r="H52" s="57" t="s">
        <v>597</v>
      </c>
      <c r="I52" s="57" t="s">
        <v>598</v>
      </c>
      <c r="J52" s="58" t="s">
        <v>599</v>
      </c>
      <c r="K52" s="59">
        <v>12</v>
      </c>
      <c r="L52" s="47">
        <v>23</v>
      </c>
    </row>
    <row r="53" spans="1:12" ht="23.25" customHeight="1">
      <c r="A53" s="5" t="s">
        <v>413</v>
      </c>
      <c r="B53" s="52" t="s">
        <v>327</v>
      </c>
      <c r="C53" s="52" t="s">
        <v>328</v>
      </c>
      <c r="D53" s="53" t="s">
        <v>16</v>
      </c>
      <c r="E53" s="54">
        <v>1967</v>
      </c>
      <c r="F53" s="61" t="s">
        <v>169</v>
      </c>
      <c r="G53" s="62">
        <v>8</v>
      </c>
      <c r="H53" s="57" t="s">
        <v>600</v>
      </c>
      <c r="I53" s="57" t="s">
        <v>601</v>
      </c>
      <c r="J53" s="58" t="s">
        <v>602</v>
      </c>
      <c r="K53" s="59">
        <v>1</v>
      </c>
      <c r="L53" s="47">
        <v>22</v>
      </c>
    </row>
    <row r="54" spans="1:12" ht="23.25" customHeight="1">
      <c r="A54" s="5" t="s">
        <v>414</v>
      </c>
      <c r="B54" s="52" t="s">
        <v>321</v>
      </c>
      <c r="C54" s="52" t="s">
        <v>342</v>
      </c>
      <c r="D54" s="53" t="s">
        <v>439</v>
      </c>
      <c r="E54" s="54">
        <v>1965</v>
      </c>
      <c r="F54" s="61" t="s">
        <v>169</v>
      </c>
      <c r="G54" s="62">
        <v>9</v>
      </c>
      <c r="H54" s="57" t="s">
        <v>603</v>
      </c>
      <c r="I54" s="57" t="s">
        <v>604</v>
      </c>
      <c r="J54" s="58" t="s">
        <v>605</v>
      </c>
      <c r="K54" s="59">
        <v>50</v>
      </c>
      <c r="L54" s="47">
        <v>21</v>
      </c>
    </row>
    <row r="55" spans="1:12" ht="23.25" customHeight="1">
      <c r="A55" s="5" t="s">
        <v>415</v>
      </c>
      <c r="B55" s="52" t="s">
        <v>372</v>
      </c>
      <c r="C55" s="52" t="s">
        <v>373</v>
      </c>
      <c r="D55" s="53" t="s">
        <v>16</v>
      </c>
      <c r="E55" s="54">
        <v>1976</v>
      </c>
      <c r="F55" s="65" t="s">
        <v>171</v>
      </c>
      <c r="G55" s="66">
        <v>5</v>
      </c>
      <c r="H55" s="57" t="s">
        <v>606</v>
      </c>
      <c r="I55" s="57" t="s">
        <v>607</v>
      </c>
      <c r="J55" s="58" t="s">
        <v>608</v>
      </c>
      <c r="K55" s="59">
        <v>22</v>
      </c>
      <c r="L55" s="47">
        <v>20</v>
      </c>
    </row>
    <row r="56" spans="1:12" ht="23.25" customHeight="1">
      <c r="A56" s="5" t="s">
        <v>416</v>
      </c>
      <c r="B56" s="52" t="s">
        <v>374</v>
      </c>
      <c r="C56" s="52" t="s">
        <v>375</v>
      </c>
      <c r="D56" s="53" t="s">
        <v>35</v>
      </c>
      <c r="E56" s="54">
        <v>1996</v>
      </c>
      <c r="F56" s="55" t="s">
        <v>168</v>
      </c>
      <c r="G56" s="56">
        <v>37</v>
      </c>
      <c r="H56" s="57" t="s">
        <v>609</v>
      </c>
      <c r="I56" s="57" t="s">
        <v>610</v>
      </c>
      <c r="J56" s="58" t="s">
        <v>611</v>
      </c>
      <c r="K56" s="59">
        <v>80</v>
      </c>
      <c r="L56" s="47">
        <v>19</v>
      </c>
    </row>
    <row r="57" spans="1:12" ht="23.25" customHeight="1">
      <c r="A57" s="5" t="s">
        <v>417</v>
      </c>
      <c r="B57" s="52" t="s">
        <v>376</v>
      </c>
      <c r="C57" s="52" t="s">
        <v>357</v>
      </c>
      <c r="D57" s="53" t="s">
        <v>452</v>
      </c>
      <c r="E57" s="54">
        <v>1983</v>
      </c>
      <c r="F57" s="55" t="s">
        <v>168</v>
      </c>
      <c r="G57" s="56">
        <v>38</v>
      </c>
      <c r="H57" s="57" t="s">
        <v>612</v>
      </c>
      <c r="I57" s="57" t="s">
        <v>603</v>
      </c>
      <c r="J57" s="58" t="s">
        <v>613</v>
      </c>
      <c r="K57" s="59">
        <v>73</v>
      </c>
      <c r="L57" s="47">
        <v>18</v>
      </c>
    </row>
    <row r="58" spans="1:12" ht="23.25" customHeight="1">
      <c r="A58" s="5" t="s">
        <v>418</v>
      </c>
      <c r="B58" s="52" t="s">
        <v>377</v>
      </c>
      <c r="C58" s="52" t="s">
        <v>378</v>
      </c>
      <c r="D58" s="53" t="s">
        <v>453</v>
      </c>
      <c r="E58" s="54">
        <v>1978</v>
      </c>
      <c r="F58" s="65" t="s">
        <v>171</v>
      </c>
      <c r="G58" s="66">
        <v>6</v>
      </c>
      <c r="H58" s="57" t="s">
        <v>614</v>
      </c>
      <c r="I58" s="57" t="s">
        <v>615</v>
      </c>
      <c r="J58" s="58" t="s">
        <v>616</v>
      </c>
      <c r="K58" s="59">
        <v>2</v>
      </c>
      <c r="L58" s="47">
        <v>17</v>
      </c>
    </row>
    <row r="59" spans="1:12" ht="23.25" customHeight="1">
      <c r="A59" s="5" t="s">
        <v>419</v>
      </c>
      <c r="B59" s="52" t="s">
        <v>379</v>
      </c>
      <c r="C59" s="52" t="s">
        <v>380</v>
      </c>
      <c r="D59" s="53" t="s">
        <v>35</v>
      </c>
      <c r="E59" s="54">
        <v>1984</v>
      </c>
      <c r="F59" s="55" t="s">
        <v>168</v>
      </c>
      <c r="G59" s="56">
        <v>39</v>
      </c>
      <c r="H59" s="57" t="s">
        <v>617</v>
      </c>
      <c r="I59" s="57" t="s">
        <v>618</v>
      </c>
      <c r="J59" s="58" t="s">
        <v>619</v>
      </c>
      <c r="K59" s="59">
        <v>90</v>
      </c>
      <c r="L59" s="47">
        <v>16</v>
      </c>
    </row>
    <row r="60" spans="1:12" ht="23.25" customHeight="1">
      <c r="A60" s="5" t="s">
        <v>420</v>
      </c>
      <c r="B60" s="52" t="s">
        <v>381</v>
      </c>
      <c r="C60" s="52" t="s">
        <v>305</v>
      </c>
      <c r="D60" s="53" t="s">
        <v>454</v>
      </c>
      <c r="E60" s="54">
        <v>1981</v>
      </c>
      <c r="F60" s="55" t="s">
        <v>168</v>
      </c>
      <c r="G60" s="56">
        <v>40</v>
      </c>
      <c r="H60" s="57" t="s">
        <v>620</v>
      </c>
      <c r="I60" s="57" t="s">
        <v>621</v>
      </c>
      <c r="J60" s="58" t="s">
        <v>622</v>
      </c>
      <c r="K60" s="59">
        <v>72</v>
      </c>
      <c r="L60" s="47">
        <v>15</v>
      </c>
    </row>
    <row r="61" spans="1:12" ht="23.25" customHeight="1">
      <c r="A61" s="5" t="s">
        <v>421</v>
      </c>
      <c r="B61" s="52" t="s">
        <v>382</v>
      </c>
      <c r="C61" s="52" t="s">
        <v>357</v>
      </c>
      <c r="D61" s="53" t="s">
        <v>16</v>
      </c>
      <c r="E61" s="54">
        <v>1979</v>
      </c>
      <c r="F61" s="55" t="s">
        <v>168</v>
      </c>
      <c r="G61" s="56">
        <v>41</v>
      </c>
      <c r="H61" s="57" t="s">
        <v>623</v>
      </c>
      <c r="I61" s="57" t="s">
        <v>624</v>
      </c>
      <c r="J61" s="58" t="s">
        <v>625</v>
      </c>
      <c r="K61" s="59">
        <v>34</v>
      </c>
      <c r="L61" s="47">
        <v>14</v>
      </c>
    </row>
    <row r="62" spans="1:12" ht="23.25" customHeight="1">
      <c r="A62" s="5" t="s">
        <v>422</v>
      </c>
      <c r="B62" s="52" t="s">
        <v>383</v>
      </c>
      <c r="C62" s="52" t="s">
        <v>378</v>
      </c>
      <c r="D62" s="53" t="s">
        <v>446</v>
      </c>
      <c r="E62" s="54">
        <v>1970</v>
      </c>
      <c r="F62" s="68" t="s">
        <v>172</v>
      </c>
      <c r="G62" s="69">
        <v>2</v>
      </c>
      <c r="H62" s="57" t="s">
        <v>624</v>
      </c>
      <c r="I62" s="57" t="s">
        <v>626</v>
      </c>
      <c r="J62" s="58" t="s">
        <v>627</v>
      </c>
      <c r="K62" s="59">
        <v>75</v>
      </c>
      <c r="L62" s="47">
        <v>13</v>
      </c>
    </row>
    <row r="63" spans="1:12" ht="23.25" customHeight="1">
      <c r="A63" s="5" t="s">
        <v>423</v>
      </c>
      <c r="B63" s="52" t="s">
        <v>384</v>
      </c>
      <c r="C63" s="52" t="s">
        <v>305</v>
      </c>
      <c r="D63" s="53" t="s">
        <v>16</v>
      </c>
      <c r="E63" s="54">
        <v>1950</v>
      </c>
      <c r="F63" s="63" t="s">
        <v>170</v>
      </c>
      <c r="G63" s="64">
        <v>2</v>
      </c>
      <c r="H63" s="57" t="s">
        <v>628</v>
      </c>
      <c r="I63" s="57" t="s">
        <v>629</v>
      </c>
      <c r="J63" s="58" t="s">
        <v>630</v>
      </c>
      <c r="K63" s="59">
        <v>92</v>
      </c>
      <c r="L63" s="47">
        <v>12</v>
      </c>
    </row>
    <row r="64" spans="1:12" ht="23.25" customHeight="1">
      <c r="A64" s="5" t="s">
        <v>424</v>
      </c>
      <c r="B64" s="52" t="s">
        <v>385</v>
      </c>
      <c r="C64" s="52" t="s">
        <v>364</v>
      </c>
      <c r="D64" s="53" t="s">
        <v>451</v>
      </c>
      <c r="E64" s="54">
        <v>1994</v>
      </c>
      <c r="F64" s="65" t="s">
        <v>171</v>
      </c>
      <c r="G64" s="66">
        <v>7</v>
      </c>
      <c r="H64" s="57" t="s">
        <v>631</v>
      </c>
      <c r="I64" s="57" t="s">
        <v>632</v>
      </c>
      <c r="J64" s="58" t="s">
        <v>633</v>
      </c>
      <c r="K64" s="59">
        <v>45</v>
      </c>
      <c r="L64" s="47">
        <v>11</v>
      </c>
    </row>
    <row r="65" spans="1:12" ht="23.25" customHeight="1">
      <c r="A65" s="5" t="s">
        <v>425</v>
      </c>
      <c r="B65" s="52" t="s">
        <v>386</v>
      </c>
      <c r="C65" s="52" t="s">
        <v>387</v>
      </c>
      <c r="D65" s="53" t="s">
        <v>35</v>
      </c>
      <c r="E65" s="54">
        <v>1995</v>
      </c>
      <c r="F65" s="65" t="s">
        <v>171</v>
      </c>
      <c r="G65" s="66">
        <v>8</v>
      </c>
      <c r="H65" s="57" t="s">
        <v>634</v>
      </c>
      <c r="I65" s="57" t="s">
        <v>635</v>
      </c>
      <c r="J65" s="58" t="s">
        <v>636</v>
      </c>
      <c r="K65" s="59">
        <v>44</v>
      </c>
      <c r="L65" s="47">
        <v>10</v>
      </c>
    </row>
    <row r="66" spans="1:12" ht="23.25" customHeight="1">
      <c r="A66" s="5" t="s">
        <v>426</v>
      </c>
      <c r="B66" s="52" t="s">
        <v>388</v>
      </c>
      <c r="C66" s="52" t="s">
        <v>348</v>
      </c>
      <c r="D66" s="53" t="s">
        <v>35</v>
      </c>
      <c r="E66" s="54">
        <v>1987</v>
      </c>
      <c r="F66" s="65" t="s">
        <v>171</v>
      </c>
      <c r="G66" s="66">
        <v>9</v>
      </c>
      <c r="H66" s="57" t="s">
        <v>637</v>
      </c>
      <c r="I66" s="57" t="s">
        <v>638</v>
      </c>
      <c r="J66" s="58" t="s">
        <v>639</v>
      </c>
      <c r="K66" s="59">
        <v>18</v>
      </c>
      <c r="L66" s="47">
        <v>9</v>
      </c>
    </row>
    <row r="67" spans="1:12" ht="23.25" customHeight="1">
      <c r="A67" s="5" t="s">
        <v>427</v>
      </c>
      <c r="B67" s="52" t="s">
        <v>389</v>
      </c>
      <c r="C67" s="52" t="s">
        <v>390</v>
      </c>
      <c r="D67" s="53" t="s">
        <v>451</v>
      </c>
      <c r="E67" s="54">
        <v>1964</v>
      </c>
      <c r="F67" s="68" t="s">
        <v>172</v>
      </c>
      <c r="G67" s="69">
        <v>3</v>
      </c>
      <c r="H67" s="57" t="s">
        <v>640</v>
      </c>
      <c r="I67" s="57" t="s">
        <v>641</v>
      </c>
      <c r="J67" s="58" t="s">
        <v>642</v>
      </c>
      <c r="K67" s="59">
        <v>40</v>
      </c>
      <c r="L67" s="47">
        <v>8</v>
      </c>
    </row>
    <row r="68" spans="1:12" ht="23.25" customHeight="1">
      <c r="A68" s="5" t="s">
        <v>428</v>
      </c>
      <c r="B68" s="52" t="s">
        <v>372</v>
      </c>
      <c r="C68" s="52" t="s">
        <v>391</v>
      </c>
      <c r="D68" s="53" t="s">
        <v>435</v>
      </c>
      <c r="E68" s="54">
        <v>2000</v>
      </c>
      <c r="F68" s="65" t="s">
        <v>171</v>
      </c>
      <c r="G68" s="66">
        <v>10</v>
      </c>
      <c r="H68" s="57" t="s">
        <v>643</v>
      </c>
      <c r="I68" s="57" t="s">
        <v>638</v>
      </c>
      <c r="J68" s="58" t="s">
        <v>644</v>
      </c>
      <c r="K68" s="59">
        <v>57</v>
      </c>
      <c r="L68" s="47">
        <v>7</v>
      </c>
    </row>
    <row r="69" spans="1:12" ht="23.25" customHeight="1">
      <c r="A69" s="5" t="s">
        <v>429</v>
      </c>
      <c r="B69" s="52" t="s">
        <v>392</v>
      </c>
      <c r="C69" s="52" t="s">
        <v>393</v>
      </c>
      <c r="D69" s="53" t="s">
        <v>16</v>
      </c>
      <c r="E69" s="54">
        <v>1992</v>
      </c>
      <c r="F69" s="65" t="s">
        <v>171</v>
      </c>
      <c r="G69" s="66">
        <v>11</v>
      </c>
      <c r="H69" s="57" t="s">
        <v>645</v>
      </c>
      <c r="I69" s="57" t="s">
        <v>646</v>
      </c>
      <c r="J69" s="58" t="s">
        <v>647</v>
      </c>
      <c r="K69" s="59">
        <v>4</v>
      </c>
      <c r="L69" s="47">
        <v>6</v>
      </c>
    </row>
    <row r="70" spans="1:12" ht="23.25" customHeight="1">
      <c r="A70" s="5" t="s">
        <v>430</v>
      </c>
      <c r="B70" s="52" t="s">
        <v>394</v>
      </c>
      <c r="C70" s="52" t="s">
        <v>395</v>
      </c>
      <c r="D70" s="53" t="s">
        <v>16</v>
      </c>
      <c r="E70" s="54">
        <v>1972</v>
      </c>
      <c r="F70" s="68" t="s">
        <v>172</v>
      </c>
      <c r="G70" s="69">
        <v>4</v>
      </c>
      <c r="H70" s="57" t="s">
        <v>648</v>
      </c>
      <c r="I70" s="57" t="s">
        <v>649</v>
      </c>
      <c r="J70" s="58" t="s">
        <v>650</v>
      </c>
      <c r="K70" s="59">
        <v>19</v>
      </c>
      <c r="L70" s="47">
        <v>5</v>
      </c>
    </row>
    <row r="71" spans="1:12" ht="23.25" customHeight="1">
      <c r="A71" s="5" t="s">
        <v>431</v>
      </c>
      <c r="B71" s="52" t="s">
        <v>396</v>
      </c>
      <c r="C71" s="52" t="s">
        <v>397</v>
      </c>
      <c r="D71" s="53" t="s">
        <v>441</v>
      </c>
      <c r="E71" s="54">
        <v>1967</v>
      </c>
      <c r="F71" s="68" t="s">
        <v>172</v>
      </c>
      <c r="G71" s="69">
        <v>5</v>
      </c>
      <c r="H71" s="57" t="s">
        <v>651</v>
      </c>
      <c r="I71" s="57" t="s">
        <v>652</v>
      </c>
      <c r="J71" s="58" t="s">
        <v>653</v>
      </c>
      <c r="K71" s="59">
        <v>36</v>
      </c>
      <c r="L71" s="47">
        <v>4</v>
      </c>
    </row>
    <row r="72" spans="1:12" ht="23.25" customHeight="1">
      <c r="A72" s="5" t="s">
        <v>432</v>
      </c>
      <c r="B72" s="52" t="s">
        <v>398</v>
      </c>
      <c r="C72" s="52" t="s">
        <v>399</v>
      </c>
      <c r="D72" s="53" t="s">
        <v>455</v>
      </c>
      <c r="E72" s="54">
        <v>1948</v>
      </c>
      <c r="F72" s="63" t="s">
        <v>170</v>
      </c>
      <c r="G72" s="64">
        <v>3</v>
      </c>
      <c r="H72" s="57" t="s">
        <v>654</v>
      </c>
      <c r="I72" s="57" t="s">
        <v>655</v>
      </c>
      <c r="J72" s="58" t="s">
        <v>656</v>
      </c>
      <c r="K72" s="59">
        <v>91</v>
      </c>
      <c r="L72" s="47">
        <v>3</v>
      </c>
    </row>
    <row r="73" spans="1:12" ht="23.25" customHeight="1">
      <c r="A73" s="5" t="s">
        <v>433</v>
      </c>
      <c r="B73" s="52" t="s">
        <v>400</v>
      </c>
      <c r="C73" s="52" t="s">
        <v>401</v>
      </c>
      <c r="D73" s="53" t="s">
        <v>16</v>
      </c>
      <c r="E73" s="54">
        <v>1986</v>
      </c>
      <c r="F73" s="65" t="s">
        <v>171</v>
      </c>
      <c r="G73" s="66">
        <v>12</v>
      </c>
      <c r="H73" s="57" t="s">
        <v>657</v>
      </c>
      <c r="I73" s="57" t="s">
        <v>658</v>
      </c>
      <c r="J73" s="77" t="s">
        <v>659</v>
      </c>
      <c r="K73" s="59">
        <v>38</v>
      </c>
      <c r="L73" s="47">
        <v>2</v>
      </c>
    </row>
    <row r="74" spans="1:12" ht="23.25" customHeight="1">
      <c r="A74" s="5" t="s">
        <v>434</v>
      </c>
      <c r="B74" s="52" t="s">
        <v>402</v>
      </c>
      <c r="C74" s="52" t="s">
        <v>328</v>
      </c>
      <c r="D74" s="53" t="s">
        <v>76</v>
      </c>
      <c r="E74" s="54">
        <v>1982</v>
      </c>
      <c r="F74" s="55" t="s">
        <v>168</v>
      </c>
      <c r="G74" s="56">
        <v>42</v>
      </c>
      <c r="H74" s="57" t="s">
        <v>660</v>
      </c>
      <c r="I74" s="57" t="s">
        <v>661</v>
      </c>
      <c r="J74" s="58" t="s">
        <v>662</v>
      </c>
      <c r="K74" s="59">
        <v>47</v>
      </c>
      <c r="L74" s="47">
        <v>1</v>
      </c>
    </row>
    <row r="75" spans="2:12" ht="15.75">
      <c r="B75" s="49" t="s">
        <v>457</v>
      </c>
      <c r="C75" s="42"/>
      <c r="D75" s="50" t="s">
        <v>458</v>
      </c>
      <c r="E75" s="51" t="s">
        <v>459</v>
      </c>
      <c r="F75" s="45"/>
      <c r="H75" s="140" t="s">
        <v>460</v>
      </c>
      <c r="I75" s="126"/>
      <c r="J75" s="127" t="s">
        <v>461</v>
      </c>
      <c r="K75" s="127"/>
      <c r="L75" s="127"/>
    </row>
    <row r="77" spans="1:13" s="1" customFormat="1" ht="22.5">
      <c r="A77" s="128" t="s">
        <v>456</v>
      </c>
      <c r="B77" s="128"/>
      <c r="C77" s="128"/>
      <c r="D77" s="128"/>
      <c r="E77" s="128"/>
      <c r="F77" s="128"/>
      <c r="G77" s="128"/>
      <c r="H77" s="128"/>
      <c r="I77" s="128"/>
      <c r="J77" s="128"/>
      <c r="K77" s="41"/>
      <c r="L77" s="9"/>
      <c r="M77" s="9"/>
    </row>
    <row r="78" spans="1:12" ht="13.5" thickBot="1">
      <c r="A78" s="13" t="s">
        <v>57</v>
      </c>
      <c r="B78" s="70" t="s">
        <v>301</v>
      </c>
      <c r="C78" s="70" t="s">
        <v>300</v>
      </c>
      <c r="D78" s="14" t="s">
        <v>3</v>
      </c>
      <c r="E78" s="133" t="s">
        <v>58</v>
      </c>
      <c r="F78" s="88"/>
      <c r="G78" s="133" t="s">
        <v>59</v>
      </c>
      <c r="H78" s="125"/>
      <c r="I78" s="88" t="s">
        <v>60</v>
      </c>
      <c r="J78" s="125"/>
      <c r="L78" s="74" t="s">
        <v>671</v>
      </c>
    </row>
    <row r="79" spans="1:12" ht="18.75" customHeight="1" thickTop="1">
      <c r="A79" s="141" t="s">
        <v>663</v>
      </c>
      <c r="B79" s="71" t="s">
        <v>363</v>
      </c>
      <c r="C79" s="71" t="s">
        <v>364</v>
      </c>
      <c r="D79" s="15">
        <v>1973</v>
      </c>
      <c r="E79" s="121">
        <v>0.004135416666666667</v>
      </c>
      <c r="F79" s="122"/>
      <c r="G79" s="134">
        <f>E79+E80+E81</f>
        <v>0.010747685185185185</v>
      </c>
      <c r="H79" s="135"/>
      <c r="I79" s="119" t="s">
        <v>7</v>
      </c>
      <c r="J79" s="120"/>
      <c r="L79" s="143" t="s">
        <v>672</v>
      </c>
    </row>
    <row r="80" spans="1:12" ht="18" customHeight="1">
      <c r="A80" s="117"/>
      <c r="B80" s="72" t="s">
        <v>308</v>
      </c>
      <c r="C80" s="72" t="s">
        <v>303</v>
      </c>
      <c r="D80" s="16">
        <v>1973</v>
      </c>
      <c r="E80" s="112">
        <v>0.003237268518518519</v>
      </c>
      <c r="F80" s="113"/>
      <c r="G80" s="134"/>
      <c r="H80" s="135"/>
      <c r="I80" s="119"/>
      <c r="J80" s="120"/>
      <c r="L80" s="143"/>
    </row>
    <row r="81" spans="1:12" ht="18.75" customHeight="1" thickBot="1">
      <c r="A81" s="118"/>
      <c r="B81" s="73" t="s">
        <v>314</v>
      </c>
      <c r="C81" s="73" t="s">
        <v>315</v>
      </c>
      <c r="D81" s="17">
        <v>1973</v>
      </c>
      <c r="E81" s="123">
        <v>0.003375</v>
      </c>
      <c r="F81" s="124"/>
      <c r="G81" s="134"/>
      <c r="H81" s="135"/>
      <c r="I81" s="119"/>
      <c r="J81" s="120"/>
      <c r="L81" s="143"/>
    </row>
    <row r="82" spans="1:12" ht="18.75" customHeight="1" thickTop="1">
      <c r="A82" s="141" t="s">
        <v>664</v>
      </c>
      <c r="B82" s="18" t="s">
        <v>368</v>
      </c>
      <c r="C82" s="18" t="s">
        <v>369</v>
      </c>
      <c r="D82" s="15">
        <v>1979</v>
      </c>
      <c r="E82" s="121">
        <v>0.004212962962962963</v>
      </c>
      <c r="F82" s="122"/>
      <c r="G82" s="138">
        <f>E82+E83+E84</f>
        <v>0.01077199074074074</v>
      </c>
      <c r="H82" s="139"/>
      <c r="I82" s="129" t="s">
        <v>9</v>
      </c>
      <c r="J82" s="130"/>
      <c r="L82" s="143" t="s">
        <v>672</v>
      </c>
    </row>
    <row r="83" spans="1:12" ht="18" customHeight="1">
      <c r="A83" s="117"/>
      <c r="B83" s="19" t="s">
        <v>306</v>
      </c>
      <c r="C83" s="19" t="s">
        <v>318</v>
      </c>
      <c r="D83" s="16">
        <v>1965</v>
      </c>
      <c r="E83" s="112">
        <v>0.0034027777777777784</v>
      </c>
      <c r="F83" s="113"/>
      <c r="G83" s="134"/>
      <c r="H83" s="135"/>
      <c r="I83" s="119"/>
      <c r="J83" s="120"/>
      <c r="L83" s="143"/>
    </row>
    <row r="84" spans="1:12" ht="18.75" customHeight="1" thickBot="1">
      <c r="A84" s="118"/>
      <c r="B84" s="73" t="s">
        <v>306</v>
      </c>
      <c r="C84" s="73" t="s">
        <v>307</v>
      </c>
      <c r="D84" s="17">
        <v>1985</v>
      </c>
      <c r="E84" s="123">
        <v>0.0031562499999999998</v>
      </c>
      <c r="F84" s="124"/>
      <c r="G84" s="136"/>
      <c r="H84" s="137"/>
      <c r="I84" s="103"/>
      <c r="J84" s="104"/>
      <c r="L84" s="143"/>
    </row>
    <row r="85" spans="1:12" ht="18.75" customHeight="1" thickTop="1">
      <c r="A85" s="141" t="s">
        <v>665</v>
      </c>
      <c r="B85" s="18" t="s">
        <v>347</v>
      </c>
      <c r="C85" s="18" t="s">
        <v>348</v>
      </c>
      <c r="D85" s="15">
        <v>1991</v>
      </c>
      <c r="E85" s="121">
        <v>0.003953703703703703</v>
      </c>
      <c r="F85" s="122"/>
      <c r="G85" s="138">
        <f>E85+E86+E87</f>
        <v>0.011318287037037036</v>
      </c>
      <c r="H85" s="139"/>
      <c r="I85" s="129" t="s">
        <v>11</v>
      </c>
      <c r="J85" s="130"/>
      <c r="L85" s="143" t="s">
        <v>672</v>
      </c>
    </row>
    <row r="86" spans="1:12" ht="18" customHeight="1">
      <c r="A86" s="117"/>
      <c r="B86" s="19" t="s">
        <v>346</v>
      </c>
      <c r="C86" s="19" t="s">
        <v>305</v>
      </c>
      <c r="D86" s="16">
        <v>1969</v>
      </c>
      <c r="E86" s="112">
        <v>0.00393287037037037</v>
      </c>
      <c r="F86" s="113"/>
      <c r="G86" s="134"/>
      <c r="H86" s="135"/>
      <c r="I86" s="119"/>
      <c r="J86" s="120"/>
      <c r="L86" s="143"/>
    </row>
    <row r="87" spans="1:12" ht="18.75" customHeight="1" thickBot="1">
      <c r="A87" s="118"/>
      <c r="B87" s="73" t="s">
        <v>324</v>
      </c>
      <c r="C87" s="73" t="s">
        <v>311</v>
      </c>
      <c r="D87" s="17">
        <v>1989</v>
      </c>
      <c r="E87" s="123">
        <v>0.003431712962962963</v>
      </c>
      <c r="F87" s="124"/>
      <c r="G87" s="136"/>
      <c r="H87" s="137"/>
      <c r="I87" s="103"/>
      <c r="J87" s="104"/>
      <c r="L87" s="143"/>
    </row>
    <row r="88" spans="1:12" ht="18.75" customHeight="1" thickTop="1">
      <c r="A88" s="141" t="s">
        <v>666</v>
      </c>
      <c r="B88" s="71" t="s">
        <v>388</v>
      </c>
      <c r="C88" s="71" t="s">
        <v>348</v>
      </c>
      <c r="D88" s="15">
        <v>1987</v>
      </c>
      <c r="E88" s="121">
        <v>0.004877314814814814</v>
      </c>
      <c r="F88" s="122"/>
      <c r="G88" s="134">
        <f>E88+E89+E90</f>
        <v>0.011567129629629629</v>
      </c>
      <c r="H88" s="135"/>
      <c r="I88" s="119" t="s">
        <v>13</v>
      </c>
      <c r="J88" s="120"/>
      <c r="L88" s="143" t="s">
        <v>672</v>
      </c>
    </row>
    <row r="89" spans="1:12" ht="18" customHeight="1">
      <c r="A89" s="117"/>
      <c r="B89" s="72" t="s">
        <v>309</v>
      </c>
      <c r="C89" s="72" t="s">
        <v>307</v>
      </c>
      <c r="D89" s="16">
        <v>1987</v>
      </c>
      <c r="E89" s="112">
        <v>0.003269675925925926</v>
      </c>
      <c r="F89" s="113"/>
      <c r="G89" s="134"/>
      <c r="H89" s="135"/>
      <c r="I89" s="119"/>
      <c r="J89" s="120"/>
      <c r="L89" s="143"/>
    </row>
    <row r="90" spans="1:12" ht="18.75" customHeight="1" thickBot="1">
      <c r="A90" s="118"/>
      <c r="B90" s="73" t="s">
        <v>322</v>
      </c>
      <c r="C90" s="73" t="s">
        <v>323</v>
      </c>
      <c r="D90" s="17">
        <v>1987</v>
      </c>
      <c r="E90" s="131">
        <v>0.003420138888888889</v>
      </c>
      <c r="F90" s="132"/>
      <c r="G90" s="136"/>
      <c r="H90" s="137"/>
      <c r="I90" s="103"/>
      <c r="J90" s="104"/>
      <c r="L90" s="143"/>
    </row>
    <row r="91" spans="1:12" ht="18.75" customHeight="1" thickTop="1">
      <c r="A91" s="141" t="s">
        <v>667</v>
      </c>
      <c r="B91" s="18" t="s">
        <v>355</v>
      </c>
      <c r="C91" s="18" t="s">
        <v>356</v>
      </c>
      <c r="D91" s="15">
        <v>1973</v>
      </c>
      <c r="E91" s="121">
        <v>0.00397337962962963</v>
      </c>
      <c r="F91" s="122"/>
      <c r="G91" s="138">
        <f>E91+E92+E93</f>
        <v>0.011694444444444445</v>
      </c>
      <c r="H91" s="139"/>
      <c r="I91" s="129" t="s">
        <v>14</v>
      </c>
      <c r="J91" s="130"/>
      <c r="L91" s="143">
        <v>45</v>
      </c>
    </row>
    <row r="92" spans="1:12" ht="18" customHeight="1">
      <c r="A92" s="117"/>
      <c r="B92" s="19" t="s">
        <v>341</v>
      </c>
      <c r="C92" s="19" t="s">
        <v>342</v>
      </c>
      <c r="D92" s="16">
        <v>1964</v>
      </c>
      <c r="E92" s="112">
        <v>0.003724537037037037</v>
      </c>
      <c r="F92" s="113"/>
      <c r="G92" s="134"/>
      <c r="H92" s="135"/>
      <c r="I92" s="119"/>
      <c r="J92" s="120"/>
      <c r="L92" s="143"/>
    </row>
    <row r="93" spans="1:12" ht="18.75" customHeight="1" thickBot="1">
      <c r="A93" s="118"/>
      <c r="B93" s="73" t="s">
        <v>358</v>
      </c>
      <c r="C93" s="73" t="s">
        <v>359</v>
      </c>
      <c r="D93" s="17">
        <v>1969</v>
      </c>
      <c r="E93" s="123">
        <v>0.003996527777777778</v>
      </c>
      <c r="F93" s="124"/>
      <c r="G93" s="136"/>
      <c r="H93" s="137"/>
      <c r="I93" s="103"/>
      <c r="J93" s="104"/>
      <c r="L93" s="143"/>
    </row>
    <row r="94" spans="1:12" ht="18.75" customHeight="1" thickTop="1">
      <c r="A94" s="141" t="s">
        <v>441</v>
      </c>
      <c r="B94" s="18" t="s">
        <v>396</v>
      </c>
      <c r="C94" s="18" t="s">
        <v>397</v>
      </c>
      <c r="D94" s="15">
        <v>1967</v>
      </c>
      <c r="E94" s="121">
        <v>0.005106481481481482</v>
      </c>
      <c r="F94" s="122"/>
      <c r="G94" s="138">
        <f>E94+E95+E96</f>
        <v>0.012039351851851851</v>
      </c>
      <c r="H94" s="139"/>
      <c r="I94" s="129" t="s">
        <v>10</v>
      </c>
      <c r="J94" s="130"/>
      <c r="L94" s="143">
        <v>36</v>
      </c>
    </row>
    <row r="95" spans="1:12" ht="18" customHeight="1">
      <c r="A95" s="117"/>
      <c r="B95" s="19" t="s">
        <v>325</v>
      </c>
      <c r="C95" s="19" t="s">
        <v>303</v>
      </c>
      <c r="D95" s="16">
        <v>1974</v>
      </c>
      <c r="E95" s="112">
        <v>0.003435185185185185</v>
      </c>
      <c r="F95" s="113"/>
      <c r="G95" s="134"/>
      <c r="H95" s="135"/>
      <c r="I95" s="119"/>
      <c r="J95" s="120"/>
      <c r="L95" s="143"/>
    </row>
    <row r="96" spans="1:12" ht="18.75" customHeight="1" thickBot="1">
      <c r="A96" s="118"/>
      <c r="B96" s="73" t="s">
        <v>325</v>
      </c>
      <c r="C96" s="73" t="s">
        <v>331</v>
      </c>
      <c r="D96" s="17">
        <v>1976</v>
      </c>
      <c r="E96" s="123">
        <v>0.0034976851851851853</v>
      </c>
      <c r="F96" s="124"/>
      <c r="G96" s="136"/>
      <c r="H96" s="137"/>
      <c r="I96" s="103"/>
      <c r="J96" s="104"/>
      <c r="L96" s="143"/>
    </row>
    <row r="97" spans="1:12" ht="18.75" customHeight="1" thickTop="1">
      <c r="A97" s="141" t="s">
        <v>668</v>
      </c>
      <c r="B97" s="71" t="s">
        <v>392</v>
      </c>
      <c r="C97" s="71" t="s">
        <v>393</v>
      </c>
      <c r="D97" s="15">
        <v>1992</v>
      </c>
      <c r="E97" s="121">
        <v>0.004982638888888889</v>
      </c>
      <c r="F97" s="122"/>
      <c r="G97" s="134">
        <f>E97+E98+E99</f>
        <v>0.012565972222222221</v>
      </c>
      <c r="H97" s="135"/>
      <c r="I97" s="119" t="s">
        <v>12</v>
      </c>
      <c r="J97" s="120"/>
      <c r="L97" s="143" t="s">
        <v>672</v>
      </c>
    </row>
    <row r="98" spans="1:12" ht="18" customHeight="1">
      <c r="A98" s="117"/>
      <c r="B98" s="72" t="s">
        <v>313</v>
      </c>
      <c r="C98" s="72" t="s">
        <v>357</v>
      </c>
      <c r="D98" s="16">
        <v>1976</v>
      </c>
      <c r="E98" s="112">
        <v>0.003989583333333334</v>
      </c>
      <c r="F98" s="113"/>
      <c r="G98" s="134"/>
      <c r="H98" s="135"/>
      <c r="I98" s="119"/>
      <c r="J98" s="120"/>
      <c r="L98" s="143"/>
    </row>
    <row r="99" spans="1:12" ht="18.75" customHeight="1" thickBot="1">
      <c r="A99" s="118"/>
      <c r="B99" s="73" t="s">
        <v>336</v>
      </c>
      <c r="C99" s="73" t="s">
        <v>303</v>
      </c>
      <c r="D99" s="17">
        <v>1981</v>
      </c>
      <c r="E99" s="131">
        <v>0.0035937499999999997</v>
      </c>
      <c r="F99" s="132"/>
      <c r="G99" s="136"/>
      <c r="H99" s="137"/>
      <c r="I99" s="103"/>
      <c r="J99" s="104"/>
      <c r="L99" s="143"/>
    </row>
    <row r="100" spans="1:12" ht="18.75" customHeight="1" thickTop="1">
      <c r="A100" s="141" t="s">
        <v>669</v>
      </c>
      <c r="B100" s="18" t="s">
        <v>394</v>
      </c>
      <c r="C100" s="18" t="s">
        <v>395</v>
      </c>
      <c r="D100" s="15">
        <v>1972</v>
      </c>
      <c r="E100" s="121">
        <v>0.0050567129629629625</v>
      </c>
      <c r="F100" s="122"/>
      <c r="G100" s="134">
        <f>E100+E101+E102</f>
        <v>0.01285648148148148</v>
      </c>
      <c r="H100" s="135"/>
      <c r="I100" s="129" t="s">
        <v>18</v>
      </c>
      <c r="J100" s="130"/>
      <c r="L100" s="143" t="s">
        <v>672</v>
      </c>
    </row>
    <row r="101" spans="1:12" ht="18" customHeight="1">
      <c r="A101" s="117"/>
      <c r="B101" s="19" t="s">
        <v>327</v>
      </c>
      <c r="C101" s="19" t="s">
        <v>328</v>
      </c>
      <c r="D101" s="16">
        <v>1967</v>
      </c>
      <c r="E101" s="112">
        <v>0.004325231481481481</v>
      </c>
      <c r="F101" s="113"/>
      <c r="G101" s="134"/>
      <c r="H101" s="135"/>
      <c r="I101" s="119"/>
      <c r="J101" s="120"/>
      <c r="L101" s="143"/>
    </row>
    <row r="102" spans="1:12" ht="18.75" customHeight="1" thickBot="1">
      <c r="A102" s="118"/>
      <c r="B102" s="73" t="s">
        <v>327</v>
      </c>
      <c r="C102" s="73" t="s">
        <v>328</v>
      </c>
      <c r="D102" s="17">
        <v>1996</v>
      </c>
      <c r="E102" s="142">
        <v>0.003474537037037037</v>
      </c>
      <c r="F102" s="124"/>
      <c r="G102" s="136"/>
      <c r="H102" s="137"/>
      <c r="I102" s="103"/>
      <c r="J102" s="104"/>
      <c r="L102" s="143"/>
    </row>
    <row r="103" spans="1:12" ht="18.75" customHeight="1" thickTop="1">
      <c r="A103" s="141" t="s">
        <v>670</v>
      </c>
      <c r="B103" s="71" t="s">
        <v>383</v>
      </c>
      <c r="C103" s="71" t="s">
        <v>378</v>
      </c>
      <c r="D103" s="76">
        <v>1970</v>
      </c>
      <c r="E103" s="121">
        <v>0.004717592592592592</v>
      </c>
      <c r="F103" s="122"/>
      <c r="G103" s="134">
        <f>E103+E104+E105</f>
        <v>0.014042824074074072</v>
      </c>
      <c r="H103" s="135"/>
      <c r="I103" s="119" t="s">
        <v>17</v>
      </c>
      <c r="J103" s="120"/>
      <c r="L103" s="143" t="s">
        <v>672</v>
      </c>
    </row>
    <row r="104" spans="1:12" ht="18" customHeight="1">
      <c r="A104" s="117"/>
      <c r="B104" s="72" t="s">
        <v>372</v>
      </c>
      <c r="C104" s="72" t="s">
        <v>373</v>
      </c>
      <c r="D104" s="75">
        <v>1976</v>
      </c>
      <c r="E104" s="112">
        <v>0.0043437499999999995</v>
      </c>
      <c r="F104" s="113"/>
      <c r="G104" s="134"/>
      <c r="H104" s="135"/>
      <c r="I104" s="119"/>
      <c r="J104" s="120"/>
      <c r="L104" s="143"/>
    </row>
    <row r="105" spans="1:12" ht="18.75" customHeight="1" thickBot="1">
      <c r="A105" s="118"/>
      <c r="B105" s="73" t="s">
        <v>372</v>
      </c>
      <c r="C105" s="73" t="s">
        <v>391</v>
      </c>
      <c r="D105" s="17">
        <v>2000</v>
      </c>
      <c r="E105" s="131">
        <v>0.004981481481481482</v>
      </c>
      <c r="F105" s="132"/>
      <c r="G105" s="136"/>
      <c r="H105" s="137"/>
      <c r="I105" s="103"/>
      <c r="J105" s="104"/>
      <c r="L105" s="143"/>
    </row>
    <row r="106" ht="13.5" thickTop="1"/>
  </sheetData>
  <sheetProtection/>
  <autoFilter ref="A3:L75"/>
  <mergeCells count="71">
    <mergeCell ref="L97:L99"/>
    <mergeCell ref="L100:L102"/>
    <mergeCell ref="L103:L105"/>
    <mergeCell ref="L79:L81"/>
    <mergeCell ref="L82:L84"/>
    <mergeCell ref="L85:L87"/>
    <mergeCell ref="L88:L90"/>
    <mergeCell ref="L91:L93"/>
    <mergeCell ref="L94:L96"/>
    <mergeCell ref="A103:A105"/>
    <mergeCell ref="E103:F103"/>
    <mergeCell ref="G103:H105"/>
    <mergeCell ref="I103:J105"/>
    <mergeCell ref="E104:F104"/>
    <mergeCell ref="E105:F105"/>
    <mergeCell ref="A100:A102"/>
    <mergeCell ref="E100:F100"/>
    <mergeCell ref="G100:H102"/>
    <mergeCell ref="I100:J102"/>
    <mergeCell ref="E101:F101"/>
    <mergeCell ref="E102:F102"/>
    <mergeCell ref="A97:A99"/>
    <mergeCell ref="E97:F97"/>
    <mergeCell ref="G97:H99"/>
    <mergeCell ref="I97:J99"/>
    <mergeCell ref="E98:F98"/>
    <mergeCell ref="E99:F99"/>
    <mergeCell ref="A94:A96"/>
    <mergeCell ref="E94:F94"/>
    <mergeCell ref="G94:H96"/>
    <mergeCell ref="I94:J96"/>
    <mergeCell ref="E95:F95"/>
    <mergeCell ref="E96:F96"/>
    <mergeCell ref="A91:A93"/>
    <mergeCell ref="E91:F91"/>
    <mergeCell ref="G91:H93"/>
    <mergeCell ref="I91:J93"/>
    <mergeCell ref="E92:F92"/>
    <mergeCell ref="E93:F93"/>
    <mergeCell ref="A88:A90"/>
    <mergeCell ref="E88:F88"/>
    <mergeCell ref="G88:H90"/>
    <mergeCell ref="I88:J90"/>
    <mergeCell ref="E89:F89"/>
    <mergeCell ref="E90:F90"/>
    <mergeCell ref="A85:A87"/>
    <mergeCell ref="E85:F85"/>
    <mergeCell ref="G85:H87"/>
    <mergeCell ref="I85:J87"/>
    <mergeCell ref="E86:F86"/>
    <mergeCell ref="E87:F87"/>
    <mergeCell ref="A82:A84"/>
    <mergeCell ref="E82:F82"/>
    <mergeCell ref="G82:H84"/>
    <mergeCell ref="I82:J84"/>
    <mergeCell ref="E83:F83"/>
    <mergeCell ref="E84:F84"/>
    <mergeCell ref="A79:A81"/>
    <mergeCell ref="E79:F79"/>
    <mergeCell ref="G79:H81"/>
    <mergeCell ref="I79:J81"/>
    <mergeCell ref="E80:F80"/>
    <mergeCell ref="E81:F81"/>
    <mergeCell ref="A1:K1"/>
    <mergeCell ref="A2:K2"/>
    <mergeCell ref="H75:I75"/>
    <mergeCell ref="J75:L75"/>
    <mergeCell ref="A77:J77"/>
    <mergeCell ref="E78:F78"/>
    <mergeCell ref="G78:H78"/>
    <mergeCell ref="I78:J78"/>
  </mergeCells>
  <hyperlinks>
    <hyperlink ref="L3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75" zoomScaleNormal="75" zoomScalePageLayoutView="0" workbookViewId="0" topLeftCell="A1">
      <selection activeCell="H32" sqref="H32"/>
    </sheetView>
  </sheetViews>
  <sheetFormatPr defaultColWidth="9.140625" defaultRowHeight="12.75"/>
  <cols>
    <col min="1" max="1" width="7.28125" style="2" customWidth="1"/>
    <col min="2" max="2" width="29.7109375" style="2" customWidth="1"/>
    <col min="3" max="3" width="24.8515625" style="2" customWidth="1"/>
    <col min="4" max="4" width="7.140625" style="2" customWidth="1"/>
    <col min="5" max="5" width="11.00390625" style="2" customWidth="1"/>
    <col min="6" max="6" width="9.8515625" style="2" customWidth="1"/>
    <col min="7" max="8" width="10.28125" style="2" customWidth="1"/>
    <col min="9" max="9" width="11.57421875" style="2" customWidth="1"/>
    <col min="10" max="16384" width="9.140625" style="2" customWidth="1"/>
  </cols>
  <sheetData>
    <row r="1" spans="1:12" s="1" customFormat="1" ht="22.5">
      <c r="A1" s="114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9"/>
      <c r="L1" s="9"/>
    </row>
    <row r="2" spans="1:12" s="1" customFormat="1" ht="19.5" customHeight="1">
      <c r="A2" s="115" t="s">
        <v>299</v>
      </c>
      <c r="B2" s="115"/>
      <c r="C2" s="115"/>
      <c r="D2" s="115"/>
      <c r="E2" s="115"/>
      <c r="F2" s="115"/>
      <c r="G2" s="115"/>
      <c r="H2" s="115"/>
      <c r="I2" s="115"/>
      <c r="J2" s="115"/>
      <c r="K2" s="10"/>
      <c r="L2" s="21"/>
    </row>
    <row r="3" spans="1:12" ht="4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25" t="s">
        <v>4</v>
      </c>
      <c r="F3" s="25" t="s">
        <v>5</v>
      </c>
      <c r="G3" s="25" t="s">
        <v>173</v>
      </c>
      <c r="H3" s="25" t="s">
        <v>174</v>
      </c>
      <c r="I3" s="25" t="s">
        <v>175</v>
      </c>
      <c r="J3" s="4" t="s">
        <v>6</v>
      </c>
      <c r="K3" s="48" t="s">
        <v>79</v>
      </c>
      <c r="L3" s="20"/>
    </row>
    <row r="4" spans="1:11" ht="23.25" customHeight="1" thickTop="1">
      <c r="A4" s="5" t="s">
        <v>7</v>
      </c>
      <c r="B4" s="8" t="s">
        <v>56</v>
      </c>
      <c r="C4" s="23" t="s">
        <v>16</v>
      </c>
      <c r="D4" s="7" t="s">
        <v>143</v>
      </c>
      <c r="E4" s="26" t="s">
        <v>168</v>
      </c>
      <c r="F4" s="36" t="s">
        <v>7</v>
      </c>
      <c r="G4" s="32" t="s">
        <v>176</v>
      </c>
      <c r="H4" s="190" t="s">
        <v>177</v>
      </c>
      <c r="I4" s="31" t="s">
        <v>178</v>
      </c>
      <c r="J4" s="22" t="s">
        <v>81</v>
      </c>
      <c r="K4" s="47">
        <v>39</v>
      </c>
    </row>
    <row r="5" spans="1:11" ht="23.25" customHeight="1">
      <c r="A5" s="5" t="s">
        <v>9</v>
      </c>
      <c r="B5" s="8" t="s">
        <v>120</v>
      </c>
      <c r="C5" s="23" t="s">
        <v>35</v>
      </c>
      <c r="D5" s="7" t="s">
        <v>144</v>
      </c>
      <c r="E5" s="26" t="s">
        <v>168</v>
      </c>
      <c r="F5" s="36" t="s">
        <v>9</v>
      </c>
      <c r="G5" s="32" t="s">
        <v>179</v>
      </c>
      <c r="H5" s="32" t="s">
        <v>180</v>
      </c>
      <c r="I5" s="31" t="s">
        <v>181</v>
      </c>
      <c r="J5" s="22" t="s">
        <v>82</v>
      </c>
      <c r="K5" s="47">
        <v>38</v>
      </c>
    </row>
    <row r="6" spans="1:11" ht="23.25" customHeight="1">
      <c r="A6" s="5" t="s">
        <v>11</v>
      </c>
      <c r="B6" s="8" t="s">
        <v>121</v>
      </c>
      <c r="C6" s="23" t="s">
        <v>35</v>
      </c>
      <c r="D6" s="7" t="s">
        <v>145</v>
      </c>
      <c r="E6" s="26" t="s">
        <v>168</v>
      </c>
      <c r="F6" s="36" t="s">
        <v>11</v>
      </c>
      <c r="G6" s="32" t="s">
        <v>182</v>
      </c>
      <c r="H6" s="32" t="s">
        <v>183</v>
      </c>
      <c r="I6" s="31" t="s">
        <v>184</v>
      </c>
      <c r="J6" s="22" t="s">
        <v>83</v>
      </c>
      <c r="K6" s="47">
        <v>37</v>
      </c>
    </row>
    <row r="7" spans="1:11" ht="23.25" customHeight="1">
      <c r="A7" s="5" t="s">
        <v>13</v>
      </c>
      <c r="B7" s="8" t="s">
        <v>61</v>
      </c>
      <c r="C7" s="23" t="s">
        <v>137</v>
      </c>
      <c r="D7" s="7" t="s">
        <v>146</v>
      </c>
      <c r="E7" s="26" t="s">
        <v>168</v>
      </c>
      <c r="F7" s="36" t="s">
        <v>13</v>
      </c>
      <c r="G7" s="32" t="s">
        <v>185</v>
      </c>
      <c r="H7" s="32" t="s">
        <v>186</v>
      </c>
      <c r="I7" s="31" t="s">
        <v>187</v>
      </c>
      <c r="J7" s="22" t="s">
        <v>84</v>
      </c>
      <c r="K7" s="47">
        <v>36</v>
      </c>
    </row>
    <row r="8" spans="1:11" ht="23.25" customHeight="1">
      <c r="A8" s="5" t="s">
        <v>14</v>
      </c>
      <c r="B8" s="8" t="s">
        <v>66</v>
      </c>
      <c r="C8" s="23" t="s">
        <v>8</v>
      </c>
      <c r="D8" s="7" t="s">
        <v>147</v>
      </c>
      <c r="E8" s="27" t="s">
        <v>169</v>
      </c>
      <c r="F8" s="37" t="s">
        <v>7</v>
      </c>
      <c r="G8" s="32" t="s">
        <v>188</v>
      </c>
      <c r="H8" s="32" t="s">
        <v>189</v>
      </c>
      <c r="I8" s="31" t="s">
        <v>190</v>
      </c>
      <c r="J8" s="22" t="s">
        <v>85</v>
      </c>
      <c r="K8" s="47">
        <v>35</v>
      </c>
    </row>
    <row r="9" spans="1:11" ht="23.25" customHeight="1">
      <c r="A9" s="5" t="s">
        <v>10</v>
      </c>
      <c r="B9" s="11" t="s">
        <v>74</v>
      </c>
      <c r="C9" s="24" t="s">
        <v>138</v>
      </c>
      <c r="D9" s="12" t="s">
        <v>148</v>
      </c>
      <c r="E9" s="26" t="s">
        <v>168</v>
      </c>
      <c r="F9" s="36" t="s">
        <v>14</v>
      </c>
      <c r="G9" s="32" t="s">
        <v>191</v>
      </c>
      <c r="H9" s="32" t="s">
        <v>192</v>
      </c>
      <c r="I9" s="31" t="s">
        <v>193</v>
      </c>
      <c r="J9" s="22" t="s">
        <v>86</v>
      </c>
      <c r="K9" s="47">
        <v>34</v>
      </c>
    </row>
    <row r="10" spans="1:11" ht="23.25" customHeight="1">
      <c r="A10" s="5" t="s">
        <v>12</v>
      </c>
      <c r="B10" s="8" t="s">
        <v>122</v>
      </c>
      <c r="C10" s="23" t="s">
        <v>8</v>
      </c>
      <c r="D10" s="7" t="s">
        <v>149</v>
      </c>
      <c r="E10" s="26" t="s">
        <v>168</v>
      </c>
      <c r="F10" s="36" t="s">
        <v>10</v>
      </c>
      <c r="G10" s="32" t="s">
        <v>194</v>
      </c>
      <c r="H10" s="32" t="s">
        <v>195</v>
      </c>
      <c r="I10" s="31" t="s">
        <v>196</v>
      </c>
      <c r="J10" s="22" t="s">
        <v>87</v>
      </c>
      <c r="K10" s="47">
        <v>33</v>
      </c>
    </row>
    <row r="11" spans="1:11" ht="23.25" customHeight="1">
      <c r="A11" s="5" t="s">
        <v>18</v>
      </c>
      <c r="B11" s="11" t="s">
        <v>123</v>
      </c>
      <c r="C11" s="24" t="s">
        <v>139</v>
      </c>
      <c r="D11" s="12" t="s">
        <v>150</v>
      </c>
      <c r="E11" s="26" t="s">
        <v>168</v>
      </c>
      <c r="F11" s="36" t="s">
        <v>12</v>
      </c>
      <c r="G11" s="32" t="s">
        <v>197</v>
      </c>
      <c r="H11" s="32" t="s">
        <v>198</v>
      </c>
      <c r="I11" s="31" t="s">
        <v>199</v>
      </c>
      <c r="J11" s="22" t="s">
        <v>88</v>
      </c>
      <c r="K11" s="47">
        <v>32</v>
      </c>
    </row>
    <row r="12" spans="1:11" ht="23.25" customHeight="1">
      <c r="A12" s="5" t="s">
        <v>17</v>
      </c>
      <c r="B12" s="6" t="s">
        <v>124</v>
      </c>
      <c r="C12" s="23" t="s">
        <v>140</v>
      </c>
      <c r="D12" s="7" t="s">
        <v>151</v>
      </c>
      <c r="E12" s="26" t="s">
        <v>168</v>
      </c>
      <c r="F12" s="36" t="s">
        <v>18</v>
      </c>
      <c r="G12" s="32" t="s">
        <v>200</v>
      </c>
      <c r="H12" s="32" t="s">
        <v>201</v>
      </c>
      <c r="I12" s="31" t="s">
        <v>202</v>
      </c>
      <c r="J12" s="22" t="s">
        <v>89</v>
      </c>
      <c r="K12" s="47">
        <v>31</v>
      </c>
    </row>
    <row r="13" spans="1:11" ht="23.25" customHeight="1">
      <c r="A13" s="5" t="s">
        <v>20</v>
      </c>
      <c r="B13" s="8" t="s">
        <v>63</v>
      </c>
      <c r="C13" s="46" t="s">
        <v>16</v>
      </c>
      <c r="D13" s="7" t="s">
        <v>152</v>
      </c>
      <c r="E13" s="26" t="s">
        <v>168</v>
      </c>
      <c r="F13" s="36" t="s">
        <v>17</v>
      </c>
      <c r="G13" s="32" t="s">
        <v>203</v>
      </c>
      <c r="H13" s="32" t="s">
        <v>204</v>
      </c>
      <c r="I13" s="31" t="s">
        <v>205</v>
      </c>
      <c r="J13" s="22" t="s">
        <v>90</v>
      </c>
      <c r="K13" s="47">
        <v>30</v>
      </c>
    </row>
    <row r="14" spans="1:11" ht="23.25" customHeight="1">
      <c r="A14" s="5" t="s">
        <v>21</v>
      </c>
      <c r="B14" s="8" t="s">
        <v>125</v>
      </c>
      <c r="C14" s="23" t="s">
        <v>289</v>
      </c>
      <c r="D14" s="7" t="s">
        <v>153</v>
      </c>
      <c r="E14" s="26" t="s">
        <v>168</v>
      </c>
      <c r="F14" s="36" t="s">
        <v>20</v>
      </c>
      <c r="G14" s="32" t="s">
        <v>206</v>
      </c>
      <c r="H14" s="32" t="s">
        <v>207</v>
      </c>
      <c r="I14" s="31" t="s">
        <v>208</v>
      </c>
      <c r="J14" s="22" t="s">
        <v>91</v>
      </c>
      <c r="K14" s="47">
        <v>29</v>
      </c>
    </row>
    <row r="15" spans="1:11" ht="23.25" customHeight="1">
      <c r="A15" s="5" t="s">
        <v>23</v>
      </c>
      <c r="B15" s="6" t="s">
        <v>126</v>
      </c>
      <c r="C15" s="23" t="s">
        <v>8</v>
      </c>
      <c r="D15" s="7" t="s">
        <v>143</v>
      </c>
      <c r="E15" s="26" t="s">
        <v>168</v>
      </c>
      <c r="F15" s="36" t="s">
        <v>21</v>
      </c>
      <c r="G15" s="32" t="s">
        <v>209</v>
      </c>
      <c r="H15" s="32" t="s">
        <v>210</v>
      </c>
      <c r="I15" s="31" t="s">
        <v>211</v>
      </c>
      <c r="J15" s="22" t="s">
        <v>92</v>
      </c>
      <c r="K15" s="47">
        <v>28</v>
      </c>
    </row>
    <row r="16" spans="1:11" ht="23.25" customHeight="1">
      <c r="A16" s="5" t="s">
        <v>26</v>
      </c>
      <c r="B16" s="8" t="s">
        <v>64</v>
      </c>
      <c r="C16" s="23" t="s">
        <v>65</v>
      </c>
      <c r="D16" s="7" t="s">
        <v>154</v>
      </c>
      <c r="E16" s="28" t="s">
        <v>170</v>
      </c>
      <c r="F16" s="38" t="s">
        <v>7</v>
      </c>
      <c r="G16" s="32" t="s">
        <v>212</v>
      </c>
      <c r="H16" s="32" t="s">
        <v>213</v>
      </c>
      <c r="I16" s="31" t="s">
        <v>214</v>
      </c>
      <c r="J16" s="22" t="s">
        <v>93</v>
      </c>
      <c r="K16" s="47">
        <v>27</v>
      </c>
    </row>
    <row r="17" spans="1:11" ht="23.25" customHeight="1">
      <c r="A17" s="5" t="s">
        <v>28</v>
      </c>
      <c r="B17" s="6" t="s">
        <v>127</v>
      </c>
      <c r="C17" s="23" t="s">
        <v>76</v>
      </c>
      <c r="D17" s="7" t="s">
        <v>143</v>
      </c>
      <c r="E17" s="26" t="s">
        <v>168</v>
      </c>
      <c r="F17" s="36" t="s">
        <v>23</v>
      </c>
      <c r="G17" s="32" t="s">
        <v>215</v>
      </c>
      <c r="H17" s="32" t="s">
        <v>216</v>
      </c>
      <c r="I17" s="31" t="s">
        <v>217</v>
      </c>
      <c r="J17" s="22" t="s">
        <v>94</v>
      </c>
      <c r="K17" s="47">
        <v>26</v>
      </c>
    </row>
    <row r="18" spans="1:11" ht="23.25" customHeight="1">
      <c r="A18" s="5" t="s">
        <v>30</v>
      </c>
      <c r="B18" s="8" t="s">
        <v>62</v>
      </c>
      <c r="C18" s="23" t="s">
        <v>137</v>
      </c>
      <c r="D18" s="7" t="s">
        <v>155</v>
      </c>
      <c r="E18" s="26" t="s">
        <v>168</v>
      </c>
      <c r="F18" s="36" t="s">
        <v>26</v>
      </c>
      <c r="G18" s="32" t="s">
        <v>218</v>
      </c>
      <c r="H18" s="32" t="s">
        <v>219</v>
      </c>
      <c r="I18" s="31" t="s">
        <v>220</v>
      </c>
      <c r="J18" s="22" t="s">
        <v>95</v>
      </c>
      <c r="K18" s="47">
        <v>25</v>
      </c>
    </row>
    <row r="19" spans="1:11" ht="23.25" customHeight="1">
      <c r="A19" s="5" t="s">
        <v>31</v>
      </c>
      <c r="B19" s="8" t="s">
        <v>77</v>
      </c>
      <c r="C19" s="23" t="s">
        <v>78</v>
      </c>
      <c r="D19" s="7" t="s">
        <v>156</v>
      </c>
      <c r="E19" s="27" t="s">
        <v>169</v>
      </c>
      <c r="F19" s="37" t="s">
        <v>9</v>
      </c>
      <c r="G19" s="32" t="s">
        <v>221</v>
      </c>
      <c r="H19" s="32" t="s">
        <v>222</v>
      </c>
      <c r="I19" s="31" t="s">
        <v>223</v>
      </c>
      <c r="J19" s="22" t="s">
        <v>96</v>
      </c>
      <c r="K19" s="47">
        <v>24</v>
      </c>
    </row>
    <row r="20" spans="1:11" ht="23.25" customHeight="1">
      <c r="A20" s="5" t="s">
        <v>33</v>
      </c>
      <c r="B20" s="8" t="s">
        <v>128</v>
      </c>
      <c r="C20" s="23" t="s">
        <v>141</v>
      </c>
      <c r="D20" s="7" t="s">
        <v>150</v>
      </c>
      <c r="E20" s="26" t="s">
        <v>168</v>
      </c>
      <c r="F20" s="36" t="s">
        <v>28</v>
      </c>
      <c r="G20" s="32" t="s">
        <v>224</v>
      </c>
      <c r="H20" s="32" t="s">
        <v>225</v>
      </c>
      <c r="I20" s="31" t="s">
        <v>226</v>
      </c>
      <c r="J20" s="22" t="s">
        <v>97</v>
      </c>
      <c r="K20" s="47">
        <v>23</v>
      </c>
    </row>
    <row r="21" spans="1:11" ht="23.25" customHeight="1">
      <c r="A21" s="5" t="s">
        <v>34</v>
      </c>
      <c r="B21" s="11" t="s">
        <v>71</v>
      </c>
      <c r="C21" s="24" t="s">
        <v>142</v>
      </c>
      <c r="D21" s="12" t="s">
        <v>157</v>
      </c>
      <c r="E21" s="27" t="s">
        <v>169</v>
      </c>
      <c r="F21" s="37" t="s">
        <v>11</v>
      </c>
      <c r="G21" s="32" t="s">
        <v>227</v>
      </c>
      <c r="H21" s="32" t="s">
        <v>228</v>
      </c>
      <c r="I21" s="31" t="s">
        <v>229</v>
      </c>
      <c r="J21" s="22" t="s">
        <v>98</v>
      </c>
      <c r="K21" s="47">
        <v>22</v>
      </c>
    </row>
    <row r="22" spans="1:11" ht="23.25" customHeight="1">
      <c r="A22" s="5" t="s">
        <v>22</v>
      </c>
      <c r="B22" s="8" t="s">
        <v>129</v>
      </c>
      <c r="C22" s="23" t="s">
        <v>35</v>
      </c>
      <c r="D22" s="7" t="s">
        <v>158</v>
      </c>
      <c r="E22" s="26" t="s">
        <v>168</v>
      </c>
      <c r="F22" s="36" t="s">
        <v>30</v>
      </c>
      <c r="G22" s="32" t="s">
        <v>230</v>
      </c>
      <c r="H22" s="32" t="s">
        <v>231</v>
      </c>
      <c r="I22" s="31" t="s">
        <v>232</v>
      </c>
      <c r="J22" s="22" t="s">
        <v>99</v>
      </c>
      <c r="K22" s="47">
        <v>21</v>
      </c>
    </row>
    <row r="23" spans="1:11" ht="23.25" customHeight="1">
      <c r="A23" s="5" t="s">
        <v>36</v>
      </c>
      <c r="B23" s="6" t="s">
        <v>47</v>
      </c>
      <c r="C23" s="23" t="s">
        <v>16</v>
      </c>
      <c r="D23" s="7" t="s">
        <v>159</v>
      </c>
      <c r="E23" s="26" t="s">
        <v>168</v>
      </c>
      <c r="F23" s="36" t="s">
        <v>31</v>
      </c>
      <c r="G23" s="32" t="s">
        <v>233</v>
      </c>
      <c r="H23" s="32" t="s">
        <v>231</v>
      </c>
      <c r="I23" s="31" t="s">
        <v>234</v>
      </c>
      <c r="J23" s="22" t="s">
        <v>100</v>
      </c>
      <c r="K23" s="47">
        <v>20</v>
      </c>
    </row>
    <row r="24" spans="1:11" ht="23.25" customHeight="1">
      <c r="A24" s="5" t="s">
        <v>32</v>
      </c>
      <c r="B24" s="6" t="s">
        <v>130</v>
      </c>
      <c r="C24" s="23" t="s">
        <v>35</v>
      </c>
      <c r="D24" s="7" t="s">
        <v>160</v>
      </c>
      <c r="E24" s="26" t="s">
        <v>168</v>
      </c>
      <c r="F24" s="36" t="s">
        <v>33</v>
      </c>
      <c r="G24" s="32" t="s">
        <v>224</v>
      </c>
      <c r="H24" s="32" t="s">
        <v>235</v>
      </c>
      <c r="I24" s="31" t="s">
        <v>236</v>
      </c>
      <c r="J24" s="22" t="s">
        <v>101</v>
      </c>
      <c r="K24" s="47">
        <v>19</v>
      </c>
    </row>
    <row r="25" spans="1:11" ht="23.25" customHeight="1">
      <c r="A25" s="5" t="s">
        <v>37</v>
      </c>
      <c r="B25" s="6" t="s">
        <v>131</v>
      </c>
      <c r="C25" s="23"/>
      <c r="D25" s="7" t="s">
        <v>161</v>
      </c>
      <c r="E25" s="26" t="s">
        <v>168</v>
      </c>
      <c r="F25" s="36" t="s">
        <v>34</v>
      </c>
      <c r="G25" s="32" t="s">
        <v>237</v>
      </c>
      <c r="H25" s="32" t="s">
        <v>227</v>
      </c>
      <c r="I25" s="31" t="s">
        <v>238</v>
      </c>
      <c r="J25" s="22" t="s">
        <v>102</v>
      </c>
      <c r="K25" s="47">
        <v>18</v>
      </c>
    </row>
    <row r="26" spans="1:11" ht="23.25" customHeight="1">
      <c r="A26" s="5" t="s">
        <v>27</v>
      </c>
      <c r="B26" s="6" t="s">
        <v>132</v>
      </c>
      <c r="C26" s="23" t="s">
        <v>35</v>
      </c>
      <c r="D26" s="7" t="s">
        <v>162</v>
      </c>
      <c r="E26" s="26" t="s">
        <v>168</v>
      </c>
      <c r="F26" s="36" t="s">
        <v>22</v>
      </c>
      <c r="G26" s="32" t="s">
        <v>239</v>
      </c>
      <c r="H26" s="32" t="s">
        <v>240</v>
      </c>
      <c r="I26" s="31" t="s">
        <v>241</v>
      </c>
      <c r="J26" s="22" t="s">
        <v>103</v>
      </c>
      <c r="K26" s="47">
        <v>17</v>
      </c>
    </row>
    <row r="27" spans="1:11" ht="23.25" customHeight="1">
      <c r="A27" s="5" t="s">
        <v>38</v>
      </c>
      <c r="B27" s="6" t="s">
        <v>41</v>
      </c>
      <c r="C27" s="23" t="s">
        <v>16</v>
      </c>
      <c r="D27" s="7" t="s">
        <v>155</v>
      </c>
      <c r="E27" s="26" t="s">
        <v>168</v>
      </c>
      <c r="F27" s="36" t="s">
        <v>36</v>
      </c>
      <c r="G27" s="32" t="s">
        <v>242</v>
      </c>
      <c r="H27" s="32" t="s">
        <v>243</v>
      </c>
      <c r="I27" s="31" t="s">
        <v>244</v>
      </c>
      <c r="J27" s="22" t="s">
        <v>104</v>
      </c>
      <c r="K27" s="47">
        <v>16</v>
      </c>
    </row>
    <row r="28" spans="1:11" ht="23.25" customHeight="1">
      <c r="A28" s="5" t="s">
        <v>29</v>
      </c>
      <c r="B28" s="6" t="s">
        <v>75</v>
      </c>
      <c r="C28" s="23" t="s">
        <v>35</v>
      </c>
      <c r="D28" s="7" t="s">
        <v>150</v>
      </c>
      <c r="E28" s="26" t="s">
        <v>168</v>
      </c>
      <c r="F28" s="36" t="s">
        <v>32</v>
      </c>
      <c r="G28" s="32" t="s">
        <v>245</v>
      </c>
      <c r="H28" s="32" t="s">
        <v>246</v>
      </c>
      <c r="I28" s="31" t="s">
        <v>247</v>
      </c>
      <c r="J28" s="22" t="s">
        <v>105</v>
      </c>
      <c r="K28" s="47">
        <v>15</v>
      </c>
    </row>
    <row r="29" spans="1:11" ht="23.25" customHeight="1">
      <c r="A29" s="5" t="s">
        <v>25</v>
      </c>
      <c r="B29" s="8" t="s">
        <v>133</v>
      </c>
      <c r="C29" s="23" t="s">
        <v>35</v>
      </c>
      <c r="D29" s="7" t="s">
        <v>158</v>
      </c>
      <c r="E29" s="26" t="s">
        <v>168</v>
      </c>
      <c r="F29" s="36" t="s">
        <v>37</v>
      </c>
      <c r="G29" s="32" t="s">
        <v>248</v>
      </c>
      <c r="H29" s="32" t="s">
        <v>249</v>
      </c>
      <c r="I29" s="31" t="s">
        <v>250</v>
      </c>
      <c r="J29" s="22" t="s">
        <v>106</v>
      </c>
      <c r="K29" s="47">
        <v>14</v>
      </c>
    </row>
    <row r="30" spans="1:11" ht="23.25" customHeight="1">
      <c r="A30" s="5" t="s">
        <v>39</v>
      </c>
      <c r="B30" s="6" t="s">
        <v>134</v>
      </c>
      <c r="C30" s="23" t="s">
        <v>35</v>
      </c>
      <c r="D30" s="7" t="s">
        <v>158</v>
      </c>
      <c r="E30" s="26" t="s">
        <v>168</v>
      </c>
      <c r="F30" s="36" t="s">
        <v>27</v>
      </c>
      <c r="G30" s="32" t="s">
        <v>251</v>
      </c>
      <c r="H30" s="32" t="s">
        <v>252</v>
      </c>
      <c r="I30" s="31" t="s">
        <v>253</v>
      </c>
      <c r="J30" s="22" t="s">
        <v>107</v>
      </c>
      <c r="K30" s="47">
        <v>13</v>
      </c>
    </row>
    <row r="31" spans="1:11" ht="23.25" customHeight="1">
      <c r="A31" s="5" t="s">
        <v>40</v>
      </c>
      <c r="B31" s="6" t="s">
        <v>69</v>
      </c>
      <c r="C31" s="46" t="s">
        <v>16</v>
      </c>
      <c r="D31" s="7" t="s">
        <v>163</v>
      </c>
      <c r="E31" s="29" t="s">
        <v>171</v>
      </c>
      <c r="F31" s="39" t="s">
        <v>7</v>
      </c>
      <c r="G31" s="32" t="s">
        <v>254</v>
      </c>
      <c r="H31" s="32" t="s">
        <v>255</v>
      </c>
      <c r="I31" s="31" t="s">
        <v>256</v>
      </c>
      <c r="J31" s="22" t="s">
        <v>108</v>
      </c>
      <c r="K31" s="47">
        <v>12</v>
      </c>
    </row>
    <row r="32" spans="1:11" ht="23.25" customHeight="1">
      <c r="A32" s="5" t="s">
        <v>43</v>
      </c>
      <c r="B32" s="8" t="s">
        <v>70</v>
      </c>
      <c r="C32" s="23" t="s">
        <v>142</v>
      </c>
      <c r="D32" s="7" t="s">
        <v>143</v>
      </c>
      <c r="E32" s="29" t="s">
        <v>171</v>
      </c>
      <c r="F32" s="39" t="s">
        <v>9</v>
      </c>
      <c r="G32" s="32" t="s">
        <v>257</v>
      </c>
      <c r="H32" s="190" t="s">
        <v>258</v>
      </c>
      <c r="I32" s="31" t="s">
        <v>259</v>
      </c>
      <c r="J32" s="22" t="s">
        <v>109</v>
      </c>
      <c r="K32" s="47">
        <v>11</v>
      </c>
    </row>
    <row r="33" spans="1:11" ht="23.25" customHeight="1">
      <c r="A33" s="5" t="s">
        <v>44</v>
      </c>
      <c r="B33" s="6" t="s">
        <v>47</v>
      </c>
      <c r="C33" s="23" t="s">
        <v>16</v>
      </c>
      <c r="D33" s="7" t="s">
        <v>164</v>
      </c>
      <c r="E33" s="27" t="s">
        <v>169</v>
      </c>
      <c r="F33" s="37" t="s">
        <v>13</v>
      </c>
      <c r="G33" s="32" t="s">
        <v>260</v>
      </c>
      <c r="H33" s="32" t="s">
        <v>261</v>
      </c>
      <c r="I33" s="31" t="s">
        <v>262</v>
      </c>
      <c r="J33" s="22" t="s">
        <v>110</v>
      </c>
      <c r="K33" s="47">
        <v>10</v>
      </c>
    </row>
    <row r="34" spans="1:11" ht="23.25" customHeight="1">
      <c r="A34" s="5" t="s">
        <v>45</v>
      </c>
      <c r="B34" s="8" t="s">
        <v>135</v>
      </c>
      <c r="C34" s="23" t="s">
        <v>35</v>
      </c>
      <c r="D34" s="7" t="s">
        <v>163</v>
      </c>
      <c r="E34" s="26" t="s">
        <v>168</v>
      </c>
      <c r="F34" s="36" t="s">
        <v>38</v>
      </c>
      <c r="G34" s="32" t="s">
        <v>263</v>
      </c>
      <c r="H34" s="32" t="s">
        <v>264</v>
      </c>
      <c r="I34" s="31" t="s">
        <v>265</v>
      </c>
      <c r="J34" s="22" t="s">
        <v>111</v>
      </c>
      <c r="K34" s="47">
        <v>9</v>
      </c>
    </row>
    <row r="35" spans="1:11" ht="23.25" customHeight="1">
      <c r="A35" s="5" t="s">
        <v>46</v>
      </c>
      <c r="B35" s="6" t="s">
        <v>24</v>
      </c>
      <c r="C35" s="23" t="s">
        <v>16</v>
      </c>
      <c r="D35" s="7" t="s">
        <v>165</v>
      </c>
      <c r="E35" s="27" t="s">
        <v>169</v>
      </c>
      <c r="F35" s="37" t="s">
        <v>14</v>
      </c>
      <c r="G35" s="32" t="s">
        <v>266</v>
      </c>
      <c r="H35" s="32" t="s">
        <v>242</v>
      </c>
      <c r="I35" s="31" t="s">
        <v>267</v>
      </c>
      <c r="J35" s="22" t="s">
        <v>112</v>
      </c>
      <c r="K35" s="47">
        <v>8</v>
      </c>
    </row>
    <row r="36" spans="1:11" ht="23.25" customHeight="1">
      <c r="A36" s="5" t="s">
        <v>48</v>
      </c>
      <c r="B36" s="6" t="s">
        <v>54</v>
      </c>
      <c r="C36" s="23" t="s">
        <v>142</v>
      </c>
      <c r="D36" s="7" t="s">
        <v>166</v>
      </c>
      <c r="E36" s="28" t="s">
        <v>170</v>
      </c>
      <c r="F36" s="38" t="s">
        <v>9</v>
      </c>
      <c r="G36" s="32" t="s">
        <v>268</v>
      </c>
      <c r="H36" s="32" t="s">
        <v>269</v>
      </c>
      <c r="I36" s="31" t="s">
        <v>270</v>
      </c>
      <c r="J36" s="22" t="s">
        <v>113</v>
      </c>
      <c r="K36" s="47">
        <v>7</v>
      </c>
    </row>
    <row r="37" spans="1:11" ht="23.25" customHeight="1">
      <c r="A37" s="5" t="s">
        <v>50</v>
      </c>
      <c r="B37" s="6" t="s">
        <v>73</v>
      </c>
      <c r="C37" s="23" t="s">
        <v>16</v>
      </c>
      <c r="D37" s="7" t="s">
        <v>163</v>
      </c>
      <c r="E37" s="26" t="s">
        <v>168</v>
      </c>
      <c r="F37" s="36" t="s">
        <v>29</v>
      </c>
      <c r="G37" s="32" t="s">
        <v>271</v>
      </c>
      <c r="H37" s="32" t="s">
        <v>272</v>
      </c>
      <c r="I37" s="31" t="s">
        <v>273</v>
      </c>
      <c r="J37" s="22" t="s">
        <v>114</v>
      </c>
      <c r="K37" s="47">
        <v>6</v>
      </c>
    </row>
    <row r="38" spans="1:11" ht="23.25" customHeight="1">
      <c r="A38" s="5" t="s">
        <v>19</v>
      </c>
      <c r="B38" s="8" t="s">
        <v>55</v>
      </c>
      <c r="C38" s="23" t="s">
        <v>16</v>
      </c>
      <c r="D38" s="7" t="s">
        <v>148</v>
      </c>
      <c r="E38" s="29" t="s">
        <v>171</v>
      </c>
      <c r="F38" s="39" t="s">
        <v>11</v>
      </c>
      <c r="G38" s="32" t="s">
        <v>274</v>
      </c>
      <c r="H38" s="32" t="s">
        <v>275</v>
      </c>
      <c r="I38" s="31" t="s">
        <v>276</v>
      </c>
      <c r="J38" s="22" t="s">
        <v>115</v>
      </c>
      <c r="K38" s="47">
        <v>5</v>
      </c>
    </row>
    <row r="39" spans="1:11" ht="23.25" customHeight="1">
      <c r="A39" s="5" t="s">
        <v>51</v>
      </c>
      <c r="B39" s="6" t="s">
        <v>72</v>
      </c>
      <c r="C39" s="46" t="s">
        <v>8</v>
      </c>
      <c r="D39" s="7" t="s">
        <v>155</v>
      </c>
      <c r="E39" s="29" t="s">
        <v>171</v>
      </c>
      <c r="F39" s="39" t="s">
        <v>13</v>
      </c>
      <c r="G39" s="32" t="s">
        <v>277</v>
      </c>
      <c r="H39" s="32" t="s">
        <v>278</v>
      </c>
      <c r="I39" s="31" t="s">
        <v>279</v>
      </c>
      <c r="J39" s="22" t="s">
        <v>116</v>
      </c>
      <c r="K39" s="47">
        <v>4</v>
      </c>
    </row>
    <row r="40" spans="1:11" ht="23.25" customHeight="1">
      <c r="A40" s="5" t="s">
        <v>49</v>
      </c>
      <c r="B40" s="8" t="s">
        <v>52</v>
      </c>
      <c r="C40" s="23" t="s">
        <v>16</v>
      </c>
      <c r="D40" s="7" t="s">
        <v>167</v>
      </c>
      <c r="E40" s="30" t="s">
        <v>172</v>
      </c>
      <c r="F40" s="40" t="s">
        <v>7</v>
      </c>
      <c r="G40" s="32" t="s">
        <v>280</v>
      </c>
      <c r="H40" s="32" t="s">
        <v>281</v>
      </c>
      <c r="I40" s="31" t="s">
        <v>282</v>
      </c>
      <c r="J40" s="22" t="s">
        <v>117</v>
      </c>
      <c r="K40" s="47">
        <v>3</v>
      </c>
    </row>
    <row r="41" spans="1:11" ht="23.25" customHeight="1">
      <c r="A41" s="5" t="s">
        <v>42</v>
      </c>
      <c r="B41" s="6" t="s">
        <v>68</v>
      </c>
      <c r="C41" s="23" t="s">
        <v>53</v>
      </c>
      <c r="D41" s="7" t="s">
        <v>166</v>
      </c>
      <c r="E41" s="28" t="s">
        <v>170</v>
      </c>
      <c r="F41" s="38" t="s">
        <v>11</v>
      </c>
      <c r="G41" s="32" t="s">
        <v>283</v>
      </c>
      <c r="H41" s="32" t="s">
        <v>284</v>
      </c>
      <c r="I41" s="31" t="s">
        <v>285</v>
      </c>
      <c r="J41" s="22" t="s">
        <v>118</v>
      </c>
      <c r="K41" s="47">
        <v>2</v>
      </c>
    </row>
    <row r="42" spans="1:11" ht="23.25" customHeight="1">
      <c r="A42" s="5" t="s">
        <v>15</v>
      </c>
      <c r="B42" s="6" t="s">
        <v>136</v>
      </c>
      <c r="C42" s="23" t="s">
        <v>16</v>
      </c>
      <c r="D42" s="7" t="s">
        <v>150</v>
      </c>
      <c r="E42" s="29" t="s">
        <v>171</v>
      </c>
      <c r="F42" s="39" t="s">
        <v>14</v>
      </c>
      <c r="G42" s="32" t="s">
        <v>286</v>
      </c>
      <c r="H42" s="32" t="s">
        <v>287</v>
      </c>
      <c r="I42" s="31" t="s">
        <v>288</v>
      </c>
      <c r="J42" s="22" t="s">
        <v>119</v>
      </c>
      <c r="K42" s="47">
        <v>1</v>
      </c>
    </row>
    <row r="43" spans="2:11" ht="15.75">
      <c r="B43" s="42" t="s">
        <v>293</v>
      </c>
      <c r="C43" s="43" t="s">
        <v>292</v>
      </c>
      <c r="D43" s="44" t="s">
        <v>294</v>
      </c>
      <c r="E43" s="45"/>
      <c r="G43" s="126" t="s">
        <v>295</v>
      </c>
      <c r="H43" s="126"/>
      <c r="I43" s="127" t="s">
        <v>297</v>
      </c>
      <c r="J43" s="127"/>
      <c r="K43" s="127"/>
    </row>
    <row r="45" spans="1:12" s="1" customFormat="1" ht="22.5">
      <c r="A45" s="128" t="s">
        <v>296</v>
      </c>
      <c r="B45" s="128"/>
      <c r="C45" s="128"/>
      <c r="D45" s="128"/>
      <c r="E45" s="128"/>
      <c r="F45" s="128"/>
      <c r="G45" s="128"/>
      <c r="H45" s="128"/>
      <c r="I45" s="128"/>
      <c r="J45" s="41"/>
      <c r="K45" s="9"/>
      <c r="L45" s="9"/>
    </row>
    <row r="46" spans="1:9" ht="13.5" thickBot="1">
      <c r="A46" s="13" t="s">
        <v>57</v>
      </c>
      <c r="B46" s="14" t="s">
        <v>1</v>
      </c>
      <c r="C46" s="14" t="s">
        <v>3</v>
      </c>
      <c r="D46" s="133" t="s">
        <v>58</v>
      </c>
      <c r="E46" s="88"/>
      <c r="F46" s="133" t="s">
        <v>59</v>
      </c>
      <c r="G46" s="125"/>
      <c r="H46" s="88" t="s">
        <v>60</v>
      </c>
      <c r="I46" s="125"/>
    </row>
    <row r="47" spans="1:9" ht="18.75" customHeight="1" thickTop="1">
      <c r="A47" s="116" t="s">
        <v>16</v>
      </c>
      <c r="B47" s="33" t="s">
        <v>69</v>
      </c>
      <c r="C47" s="15">
        <v>1979</v>
      </c>
      <c r="D47" s="121">
        <v>0.00435300925925926</v>
      </c>
      <c r="E47" s="122"/>
      <c r="F47" s="134">
        <f>D47+D48+D49</f>
        <v>0.011599537037037038</v>
      </c>
      <c r="G47" s="135"/>
      <c r="H47" s="119" t="s">
        <v>7</v>
      </c>
      <c r="I47" s="120"/>
    </row>
    <row r="48" spans="1:9" ht="18" customHeight="1">
      <c r="A48" s="117"/>
      <c r="B48" s="34" t="s">
        <v>56</v>
      </c>
      <c r="C48" s="16">
        <v>1973</v>
      </c>
      <c r="D48" s="112">
        <v>0.0035011574074074077</v>
      </c>
      <c r="E48" s="113"/>
      <c r="F48" s="134"/>
      <c r="G48" s="135"/>
      <c r="H48" s="119"/>
      <c r="I48" s="120"/>
    </row>
    <row r="49" spans="1:9" ht="18.75" customHeight="1" thickBot="1">
      <c r="A49" s="118"/>
      <c r="B49" s="35" t="s">
        <v>63</v>
      </c>
      <c r="C49" s="17">
        <v>1981</v>
      </c>
      <c r="D49" s="123">
        <v>0.0037453703703703707</v>
      </c>
      <c r="E49" s="124"/>
      <c r="F49" s="134"/>
      <c r="G49" s="135"/>
      <c r="H49" s="119"/>
      <c r="I49" s="120"/>
    </row>
    <row r="50" spans="1:9" ht="18.75" customHeight="1" thickTop="1">
      <c r="A50" s="116" t="s">
        <v>8</v>
      </c>
      <c r="B50" s="18" t="s">
        <v>72</v>
      </c>
      <c r="C50" s="15">
        <v>1976</v>
      </c>
      <c r="D50" s="121">
        <v>0.005238425925925925</v>
      </c>
      <c r="E50" s="122"/>
      <c r="F50" s="138">
        <f>D50+D51+D52</f>
        <v>0.012444444444444444</v>
      </c>
      <c r="G50" s="139"/>
      <c r="H50" s="129" t="s">
        <v>9</v>
      </c>
      <c r="I50" s="130"/>
    </row>
    <row r="51" spans="1:9" ht="18" customHeight="1">
      <c r="A51" s="117"/>
      <c r="B51" s="19" t="s">
        <v>66</v>
      </c>
      <c r="C51" s="16">
        <v>1970</v>
      </c>
      <c r="D51" s="112">
        <v>0.003570601851851852</v>
      </c>
      <c r="E51" s="113"/>
      <c r="F51" s="134"/>
      <c r="G51" s="135"/>
      <c r="H51" s="119"/>
      <c r="I51" s="120"/>
    </row>
    <row r="52" spans="1:9" ht="18.75" customHeight="1" thickBot="1">
      <c r="A52" s="118"/>
      <c r="B52" s="35" t="s">
        <v>67</v>
      </c>
      <c r="C52" s="17">
        <v>1990</v>
      </c>
      <c r="D52" s="123">
        <v>0.003635416666666667</v>
      </c>
      <c r="E52" s="124"/>
      <c r="F52" s="136"/>
      <c r="G52" s="137"/>
      <c r="H52" s="103"/>
      <c r="I52" s="104"/>
    </row>
    <row r="53" spans="1:9" ht="18.75" customHeight="1" thickTop="1">
      <c r="A53" s="116" t="s">
        <v>53</v>
      </c>
      <c r="B53" s="18" t="s">
        <v>70</v>
      </c>
      <c r="C53" s="15">
        <v>1973</v>
      </c>
      <c r="D53" s="121">
        <v>0.004380787037037037</v>
      </c>
      <c r="E53" s="122"/>
      <c r="F53" s="138">
        <f>D53+D54+D55</f>
        <v>0.013212962962962963</v>
      </c>
      <c r="G53" s="139"/>
      <c r="H53" s="129" t="s">
        <v>11</v>
      </c>
      <c r="I53" s="130"/>
    </row>
    <row r="54" spans="1:9" ht="18" customHeight="1">
      <c r="A54" s="117"/>
      <c r="B54" s="19" t="s">
        <v>291</v>
      </c>
      <c r="C54" s="16">
        <v>1949</v>
      </c>
      <c r="D54" s="112">
        <v>0.004791666666666667</v>
      </c>
      <c r="E54" s="113"/>
      <c r="F54" s="134"/>
      <c r="G54" s="135"/>
      <c r="H54" s="119"/>
      <c r="I54" s="120"/>
    </row>
    <row r="55" spans="1:9" ht="18.75" customHeight="1" thickBot="1">
      <c r="A55" s="118"/>
      <c r="B55" s="35" t="s">
        <v>71</v>
      </c>
      <c r="C55" s="17">
        <v>1964</v>
      </c>
      <c r="D55" s="123">
        <v>0.004040509259259259</v>
      </c>
      <c r="E55" s="124"/>
      <c r="F55" s="136"/>
      <c r="G55" s="137"/>
      <c r="H55" s="103"/>
      <c r="I55" s="104"/>
    </row>
    <row r="56" spans="1:9" ht="18.75" customHeight="1" thickTop="1">
      <c r="A56" s="116" t="s">
        <v>290</v>
      </c>
      <c r="B56" s="33" t="s">
        <v>55</v>
      </c>
      <c r="C56" s="15">
        <v>1972</v>
      </c>
      <c r="D56" s="121">
        <v>0.005192129629629629</v>
      </c>
      <c r="E56" s="122"/>
      <c r="F56" s="134">
        <f>D56+D57+D58</f>
        <v>0.013734953703703702</v>
      </c>
      <c r="G56" s="135"/>
      <c r="H56" s="119" t="s">
        <v>13</v>
      </c>
      <c r="I56" s="120"/>
    </row>
    <row r="57" spans="1:9" ht="18" customHeight="1">
      <c r="A57" s="117"/>
      <c r="B57" s="34" t="s">
        <v>47</v>
      </c>
      <c r="C57" s="16">
        <v>1967</v>
      </c>
      <c r="D57" s="112">
        <v>0.004476851851851852</v>
      </c>
      <c r="E57" s="113"/>
      <c r="F57" s="134"/>
      <c r="G57" s="135"/>
      <c r="H57" s="119"/>
      <c r="I57" s="120"/>
    </row>
    <row r="58" spans="1:9" ht="18.75" customHeight="1" thickBot="1">
      <c r="A58" s="118"/>
      <c r="B58" s="35" t="s">
        <v>47</v>
      </c>
      <c r="C58" s="17">
        <v>1996</v>
      </c>
      <c r="D58" s="131">
        <v>0.0040659722222222226</v>
      </c>
      <c r="E58" s="132"/>
      <c r="F58" s="136"/>
      <c r="G58" s="137"/>
      <c r="H58" s="103"/>
      <c r="I58" s="104"/>
    </row>
    <row r="59" ht="13.5" thickTop="1"/>
  </sheetData>
  <sheetProtection/>
  <autoFilter ref="A3:K3"/>
  <mergeCells count="32">
    <mergeCell ref="D57:E57"/>
    <mergeCell ref="D58:E58"/>
    <mergeCell ref="F46:G46"/>
    <mergeCell ref="F56:G58"/>
    <mergeCell ref="F53:G55"/>
    <mergeCell ref="F50:G52"/>
    <mergeCell ref="F47:G49"/>
    <mergeCell ref="D46:E46"/>
    <mergeCell ref="D50:E50"/>
    <mergeCell ref="D52:E52"/>
    <mergeCell ref="D53:E53"/>
    <mergeCell ref="D54:E54"/>
    <mergeCell ref="D55:E55"/>
    <mergeCell ref="H53:I55"/>
    <mergeCell ref="D56:E56"/>
    <mergeCell ref="H56:I58"/>
    <mergeCell ref="H46:I46"/>
    <mergeCell ref="G43:H43"/>
    <mergeCell ref="I43:K43"/>
    <mergeCell ref="A45:I45"/>
    <mergeCell ref="H50:I52"/>
    <mergeCell ref="A56:A58"/>
    <mergeCell ref="A50:A52"/>
    <mergeCell ref="A53:A55"/>
    <mergeCell ref="D51:E51"/>
    <mergeCell ref="A1:J1"/>
    <mergeCell ref="A2:J2"/>
    <mergeCell ref="A47:A49"/>
    <mergeCell ref="H47:I49"/>
    <mergeCell ref="D47:E47"/>
    <mergeCell ref="D48:E48"/>
    <mergeCell ref="D49:E49"/>
  </mergeCells>
  <hyperlinks>
    <hyperlink ref="K3" r:id="rId1" display="Body do T4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4" r:id="rId2"/>
  <ignoredErrors>
    <ignoredError sqref="J4:J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2012-10-28T22:51:31Z</cp:lastPrinted>
  <dcterms:created xsi:type="dcterms:W3CDTF">1997-01-24T11:07:25Z</dcterms:created>
  <dcterms:modified xsi:type="dcterms:W3CDTF">2014-10-29T00:08:01Z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